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hg365-my.sharepoint.com/personal/e_mateescu_terra-world_com/Documents/Pictures/"/>
    </mc:Choice>
  </mc:AlternateContent>
  <xr:revisionPtr revIDLastSave="0" documentId="8_{1A947AAA-E23D-4DA4-ABC6-4241CCD30DA3}" xr6:coauthVersionLast="47" xr6:coauthVersionMax="47" xr10:uidLastSave="{00000000-0000-0000-0000-000000000000}"/>
  <bookViews>
    <workbookView xWindow="-108" yWindow="-108" windowWidth="30936" windowHeight="16776" xr2:uid="{CFB6C669-38DA-4B13-9262-5C61D1CF790A}"/>
  </bookViews>
  <sheets>
    <sheet name="Sheet1" sheetId="1" r:id="rId1"/>
  </sheets>
  <definedNames>
    <definedName name="_xlnm._FilterDatabase" localSheetId="0" hidden="1">Sheet1!$A$1:$I$933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706" i="1"/>
  <c r="G117" i="1"/>
</calcChain>
</file>

<file path=xl/sharedStrings.xml><?xml version="1.0" encoding="utf-8"?>
<sst xmlns="http://schemas.openxmlformats.org/spreadsheetml/2006/main" count="3812" uniqueCount="1781">
  <si>
    <t>Brand</t>
  </si>
  <si>
    <t>Um</t>
  </si>
  <si>
    <t>Cantitate</t>
  </si>
  <si>
    <t>Pret lista</t>
  </si>
  <si>
    <t>Discount</t>
  </si>
  <si>
    <t>Pret cu discount</t>
  </si>
  <si>
    <t>PR610N-09000000</t>
  </si>
  <si>
    <t>ARBORI C&amp;D</t>
  </si>
  <si>
    <t>Other</t>
  </si>
  <si>
    <t>pc</t>
  </si>
  <si>
    <t>AR1950 400 200 000 01</t>
  </si>
  <si>
    <t>PLACA ARBORI CU SISTEM DE SCHIMBARE RAPIDA</t>
  </si>
  <si>
    <t>333/X1179</t>
  </si>
  <si>
    <t>TRANSMISSION PUMP 45CC BLACK</t>
  </si>
  <si>
    <t>JCB</t>
  </si>
  <si>
    <t>HN9434210</t>
  </si>
  <si>
    <t>MECANISM REDUCTOR BUTUC</t>
  </si>
  <si>
    <t>SN290267</t>
  </si>
  <si>
    <t>CAPAC HIDRAULIC</t>
  </si>
  <si>
    <t>SN088067</t>
  </si>
  <si>
    <t>CILINDRU GRAIFER</t>
  </si>
  <si>
    <t>DY4812115030</t>
  </si>
  <si>
    <t>TAMBUR CA1500D</t>
  </si>
  <si>
    <t>333/X0744</t>
  </si>
  <si>
    <t>GEAR PUMP - 38 14 17CC</t>
  </si>
  <si>
    <t>400/S1416</t>
  </si>
  <si>
    <t>INVERTER 80V - 350A</t>
  </si>
  <si>
    <t>AR1250 400 200 000 01</t>
  </si>
  <si>
    <t>PLACA ARBORI SCHIMBARE RAPIDA</t>
  </si>
  <si>
    <t>AROFFER-202301385</t>
  </si>
  <si>
    <t>KIT COMANDA VZ950DK</t>
  </si>
  <si>
    <t>400/G4971</t>
  </si>
  <si>
    <t>12 24V HW DISPLAY - ATB</t>
  </si>
  <si>
    <t>FLFSM160.080.0.T.03</t>
  </si>
  <si>
    <t>LOADING BUCKET "FSM"</t>
  </si>
  <si>
    <t>215/13686</t>
  </si>
  <si>
    <t>Pump main hydraulic (SURCHARGE REQUIRED)</t>
  </si>
  <si>
    <t>SN171239</t>
  </si>
  <si>
    <t>DISPLAY SENCON</t>
  </si>
  <si>
    <t>320/D9918</t>
  </si>
  <si>
    <t>ECU 54 5 T4ser KDI-SSLP</t>
  </si>
  <si>
    <t>400/02714</t>
  </si>
  <si>
    <t>Engine Harness  Etr Cnt M</t>
  </si>
  <si>
    <t>UM01764/1_K</t>
  </si>
  <si>
    <t>CILINDRU INCLINARE COMPLET ECHIPAT</t>
  </si>
  <si>
    <t>SN271998</t>
  </si>
  <si>
    <t>ADAPTER</t>
  </si>
  <si>
    <t>334/U3080</t>
  </si>
  <si>
    <t>JCB TRACKMASTER PLUS 4-6T RT - SP</t>
  </si>
  <si>
    <t>SN243892</t>
  </si>
  <si>
    <t>VALVA</t>
  </si>
  <si>
    <t>400/07333</t>
  </si>
  <si>
    <t>Valve Section  Aux</t>
  </si>
  <si>
    <t>333/K9636</t>
  </si>
  <si>
    <t>ABI TIPPING LINK 12 5T HO</t>
  </si>
  <si>
    <t>400/13715</t>
  </si>
  <si>
    <t>448 StgV Engine Sensor Kit</t>
  </si>
  <si>
    <t>811/90207</t>
  </si>
  <si>
    <t>PIN</t>
  </si>
  <si>
    <t>333/T5979</t>
  </si>
  <si>
    <t>PROPSHAFT INTER 456</t>
  </si>
  <si>
    <t>400/N9891</t>
  </si>
  <si>
    <t>REVOLVER HARNESS - WHEELE</t>
  </si>
  <si>
    <t>331/34480</t>
  </si>
  <si>
    <t>COUNTERWEIGHT 156kg</t>
  </si>
  <si>
    <t>BRAT220_RO</t>
  </si>
  <si>
    <t>BRAT EXCAVARE SCURT JS220X</t>
  </si>
  <si>
    <t>556/60401</t>
  </si>
  <si>
    <t>EXPT GA RAM Clamshovel 70</t>
  </si>
  <si>
    <t>400/13716</t>
  </si>
  <si>
    <t>430 StgV Engine sensor Kit</t>
  </si>
  <si>
    <t>GEP0331002010</t>
  </si>
  <si>
    <t>BOLT</t>
  </si>
  <si>
    <t>334/D8907</t>
  </si>
  <si>
    <t>Seal kit</t>
  </si>
  <si>
    <t>320/09745R</t>
  </si>
  <si>
    <t>Computer ECU 68kw</t>
  </si>
  <si>
    <t>576/70195</t>
  </si>
  <si>
    <t>WA CYLINDER 8080FS 80X875 (ORFS Hallite)</t>
  </si>
  <si>
    <t>331/47907</t>
  </si>
  <si>
    <t>TOEPLATE REVERSIBLE BOLT</t>
  </si>
  <si>
    <t>401/E7246</t>
  </si>
  <si>
    <t>RH JOYSTICK CONTROL (P763 P764)</t>
  </si>
  <si>
    <t>AR202202041</t>
  </si>
  <si>
    <t>EMITATOR</t>
  </si>
  <si>
    <t>333/H5711_RO</t>
  </si>
  <si>
    <t>SUPAPA EGR</t>
  </si>
  <si>
    <t>320/A9105</t>
  </si>
  <si>
    <t>DM 2 5 DOSING MODULE HHP</t>
  </si>
  <si>
    <t>OP21872473-PMP</t>
  </si>
  <si>
    <t>POMPA COMBUSTIBIL</t>
  </si>
  <si>
    <t>332/H5587</t>
  </si>
  <si>
    <t>Kit</t>
  </si>
  <si>
    <t>557/60260</t>
  </si>
  <si>
    <t>GA RAM 90x50 (2CX 10  DIPPER Hallite)</t>
  </si>
  <si>
    <t>402/N5204</t>
  </si>
  <si>
    <t>PVSG Gateway Flash Tool</t>
  </si>
  <si>
    <t>400/S4480</t>
  </si>
  <si>
    <t>(W) (P) CAB STD HARNESS 6T 7T 9T  (P572)</t>
  </si>
  <si>
    <t>714/40399</t>
  </si>
  <si>
    <t>Alternator</t>
  </si>
  <si>
    <t>331/67346</t>
  </si>
  <si>
    <t>Kit Complete Seal</t>
  </si>
  <si>
    <t>716/E2822</t>
  </si>
  <si>
    <t>CAN LLMI LLMC DISPLAY (T4I) (T4i)</t>
  </si>
  <si>
    <t>C4322N_332/G3762 _RO</t>
  </si>
  <si>
    <t>RADIATOR</t>
  </si>
  <si>
    <t>728/D1324</t>
  </si>
  <si>
    <t>ECU CM3620 HARDWARE BLANK</t>
  </si>
  <si>
    <t>455/M5860</t>
  </si>
  <si>
    <t>KIT - BEVEL PINION   GEAR</t>
  </si>
  <si>
    <t>400/00621</t>
  </si>
  <si>
    <t>Seal Kit</t>
  </si>
  <si>
    <t>333/E5758</t>
  </si>
  <si>
    <t>907/20008</t>
  </si>
  <si>
    <t>ROLLER BEARING</t>
  </si>
  <si>
    <t>SN276326</t>
  </si>
  <si>
    <t>SENZOR</t>
  </si>
  <si>
    <t>728/G8620</t>
  </si>
  <si>
    <t>IMMOBILISER ECU WHITE 3 CAN 12 24V (MIX)</t>
  </si>
  <si>
    <t>721/M9593</t>
  </si>
  <si>
    <t>Harness STD Aux</t>
  </si>
  <si>
    <t>923/10181</t>
  </si>
  <si>
    <t>(W) (P) A C COMPRESSOR 108CC 12V (P564)</t>
  </si>
  <si>
    <t>526330500PX_RO</t>
  </si>
  <si>
    <t>INJECTOR</t>
  </si>
  <si>
    <t>335/11391</t>
  </si>
  <si>
    <t>Pipe hammer return</t>
  </si>
  <si>
    <t>400/T0939</t>
  </si>
  <si>
    <t>MC KINGPOST HEAVY DUTY DE</t>
  </si>
  <si>
    <t>892/01255</t>
  </si>
  <si>
    <t>FILTRATION UNIT</t>
  </si>
  <si>
    <t>450/11000</t>
  </si>
  <si>
    <t>DIFF GEAR KIT (SERVICE ON</t>
  </si>
  <si>
    <t>333/D1152</t>
  </si>
  <si>
    <t>PRIORITY VALVE extdip</t>
  </si>
  <si>
    <t>128/E1127</t>
  </si>
  <si>
    <t>ABI UREA TANK T4F</t>
  </si>
  <si>
    <t>SN100378</t>
  </si>
  <si>
    <t>SENZOR PRESIUNE</t>
  </si>
  <si>
    <t>400/C8001</t>
  </si>
  <si>
    <t>HYD JOYSTICK RH BS STD</t>
  </si>
  <si>
    <t>4716626_RO</t>
  </si>
  <si>
    <t>SET LANTURI ANTIDERAPANTE 8MM 18.4 R26</t>
  </si>
  <si>
    <t>RU17000374</t>
  </si>
  <si>
    <t>SET FILTRE</t>
  </si>
  <si>
    <t>332/K9253</t>
  </si>
  <si>
    <t>LOWER ROLLER ASSEMBLY</t>
  </si>
  <si>
    <t>SN097584</t>
  </si>
  <si>
    <t>KIT O RING</t>
  </si>
  <si>
    <t>914/35200</t>
  </si>
  <si>
    <t>PROPSHAFT 4X4</t>
  </si>
  <si>
    <t>SN169543</t>
  </si>
  <si>
    <t>HIDROMOTOR ROTIRE GRAIFER</t>
  </si>
  <si>
    <t>4716384_RO</t>
  </si>
  <si>
    <t>SET LANTURI ANTIDERA</t>
  </si>
  <si>
    <t>AR1250 500 600 100 02</t>
  </si>
  <si>
    <t>BELT DRIVE ROLLER</t>
  </si>
  <si>
    <t>SN033120</t>
  </si>
  <si>
    <t>COMPRESOR AC</t>
  </si>
  <si>
    <t>GEP0176105230</t>
  </si>
  <si>
    <t>R.U.-KDI2504TCR _RO</t>
  </si>
  <si>
    <t>RACITOR ULEI</t>
  </si>
  <si>
    <t>333/T9693</t>
  </si>
  <si>
    <t>ELEC THROTTLE PEDAL</t>
  </si>
  <si>
    <t>SN200551</t>
  </si>
  <si>
    <t>CABLU</t>
  </si>
  <si>
    <t>831/10284</t>
  </si>
  <si>
    <t>CONICAL BEARING</t>
  </si>
  <si>
    <t>335/E5952</t>
  </si>
  <si>
    <t>Relief Valve</t>
  </si>
  <si>
    <t>DY4812113123</t>
  </si>
  <si>
    <t>POWER SUPPLY UNIT</t>
  </si>
  <si>
    <t>400/F5661</t>
  </si>
  <si>
    <t>ABI AUTO STEER MODE PANEL  (COL)</t>
  </si>
  <si>
    <t>333/K6589</t>
  </si>
  <si>
    <t>LOWER ROLLER GENERAL</t>
  </si>
  <si>
    <t>334/F5509</t>
  </si>
  <si>
    <t>T4 Final Van Kit</t>
  </si>
  <si>
    <t>OP250x38x96BK-astrak</t>
  </si>
  <si>
    <t>SENILA CAUCIUC</t>
  </si>
  <si>
    <t>SN062142</t>
  </si>
  <si>
    <t>HIDROMOTOR</t>
  </si>
  <si>
    <t>334/T2781</t>
  </si>
  <si>
    <t>HYD JOYSTICK LH EPROP</t>
  </si>
  <si>
    <t>OP983/10313</t>
  </si>
  <si>
    <t>PISTON</t>
  </si>
  <si>
    <t>02/941335</t>
  </si>
  <si>
    <t>7242/93650</t>
  </si>
  <si>
    <t>VALVE</t>
  </si>
  <si>
    <t>HN6353037</t>
  </si>
  <si>
    <t>SONDA NIVEL COMBUSTIBIL</t>
  </si>
  <si>
    <t>295/20350</t>
  </si>
  <si>
    <t>SCREW CAB LIFT</t>
  </si>
  <si>
    <t>701/44200</t>
  </si>
  <si>
    <t>COLUMN SWITCH 2 INT (T3)</t>
  </si>
  <si>
    <t>123/06667</t>
  </si>
  <si>
    <t>PIN PIVOT</t>
  </si>
  <si>
    <t>PR403-040-000025</t>
  </si>
  <si>
    <t>ROATA SPRIJIN LAMA ZAPADA</t>
  </si>
  <si>
    <t>998/11001</t>
  </si>
  <si>
    <t>SERVICE PLATE KIT AUSCO PARKBRAKE</t>
  </si>
  <si>
    <t>UE2050075010010</t>
  </si>
  <si>
    <t>ELECTROVALVA</t>
  </si>
  <si>
    <t>904/20146</t>
  </si>
  <si>
    <t>KIT SEAL</t>
  </si>
  <si>
    <t>453/27510</t>
  </si>
  <si>
    <t>W A BRACKET ST</t>
  </si>
  <si>
    <t>128/R3797</t>
  </si>
  <si>
    <t>ABI STG V MACHINE ECU P76</t>
  </si>
  <si>
    <t>401/K1713</t>
  </si>
  <si>
    <t>400/P2965</t>
  </si>
  <si>
    <t>GLASS DOOR UPPER - STD (P512B)</t>
  </si>
  <si>
    <t>SN118401</t>
  </si>
  <si>
    <t>SET GARNITURI CILINDRU BASCULARE</t>
  </si>
  <si>
    <t>PROPFX-2420-S</t>
  </si>
  <si>
    <t>KIT HIDRAULIC FURTUNURI PLACA SIMEX PV450</t>
  </si>
  <si>
    <t>AMPS825_RO</t>
  </si>
  <si>
    <t>PRINDERE PERIE QUICK HITCH - WL COMPACT (407/409)</t>
  </si>
  <si>
    <t>512/00379</t>
  </si>
  <si>
    <t>BOLT ON TOE PLATE 61</t>
  </si>
  <si>
    <t>333/T5846</t>
  </si>
  <si>
    <t>FRONT PROPSHAFT 426</t>
  </si>
  <si>
    <t>334/D5859</t>
  </si>
  <si>
    <t>cyl head fuel gaskets</t>
  </si>
  <si>
    <t>OP333/R6948_SD7H13-7301</t>
  </si>
  <si>
    <t>COMPRESOR</t>
  </si>
  <si>
    <t>333/K7844</t>
  </si>
  <si>
    <t>ABI DEF FUSE RELAY BOX 24</t>
  </si>
  <si>
    <t>400/07473</t>
  </si>
  <si>
    <t>Pressure Reducing Valve</t>
  </si>
  <si>
    <t>SN142654</t>
  </si>
  <si>
    <t>FURTUN COMPRESOR-VAPORIZATOR AC</t>
  </si>
  <si>
    <t>6900/0457</t>
  </si>
  <si>
    <t>CARTRIDGE</t>
  </si>
  <si>
    <t>8107/01360</t>
  </si>
  <si>
    <t>JOYSTICK-W O PLATE</t>
  </si>
  <si>
    <t>333/R1963</t>
  </si>
  <si>
    <t>ACCUMULATOR 0 5 LTR 60 BAR</t>
  </si>
  <si>
    <t>32/925296</t>
  </si>
  <si>
    <t>Accumulator 0 32L</t>
  </si>
  <si>
    <t>704/50253</t>
  </si>
  <si>
    <t>TELETRUK DIESEL IP CLUSTER</t>
  </si>
  <si>
    <t>823/10268</t>
  </si>
  <si>
    <t>SHIM SUPPORT</t>
  </si>
  <si>
    <t>SN020098</t>
  </si>
  <si>
    <t>729/20655</t>
  </si>
  <si>
    <t>BATTERY DRY 655</t>
  </si>
  <si>
    <t>333/C4878</t>
  </si>
  <si>
    <t>ACCUMULATOR 0 5ltr</t>
  </si>
  <si>
    <t>332/L1077</t>
  </si>
  <si>
    <t>(P) GLASS LOWER FRONT PROTECTED 801   80</t>
  </si>
  <si>
    <t>F174240_RO</t>
  </si>
  <si>
    <t>VASELINA GREENLUBE EP-2 18KG</t>
  </si>
  <si>
    <t>400/F1526</t>
  </si>
  <si>
    <t>(P) ABI HEATER PANEL NON A C -(COL)</t>
  </si>
  <si>
    <t>333/K6172</t>
  </si>
  <si>
    <t>WA 3M ARM HAMMER PIPE FEED(SVT)</t>
  </si>
  <si>
    <t>MPCORNERBLADE-OFFER1252</t>
  </si>
  <si>
    <t>LAMA COLT</t>
  </si>
  <si>
    <t>728/G4496</t>
  </si>
  <si>
    <t>KEYPAD LLMI INDICATOR MODULE</t>
  </si>
  <si>
    <t>401/b9187</t>
  </si>
  <si>
    <t>FUEL SENSOR</t>
  </si>
  <si>
    <t>OP128/G3070</t>
  </si>
  <si>
    <t>PICIOR CALARE</t>
  </si>
  <si>
    <t>821/10061</t>
  </si>
  <si>
    <t>RING</t>
  </si>
  <si>
    <t>SN245291</t>
  </si>
  <si>
    <t>COVER PLATE</t>
  </si>
  <si>
    <t>701/V7236</t>
  </si>
  <si>
    <t>SWITCH ROLLER - 1pc</t>
  </si>
  <si>
    <t>332/F0406</t>
  </si>
  <si>
    <t>PRESSURE TRANSDUCER 215bar</t>
  </si>
  <si>
    <t>SN117554</t>
  </si>
  <si>
    <t>CONDUCTA</t>
  </si>
  <si>
    <t>400/B3686</t>
  </si>
  <si>
    <t>MISC PIVOT PIN KPOST CARR</t>
  </si>
  <si>
    <t>458/K1310</t>
  </si>
  <si>
    <t>GA STEER LINK</t>
  </si>
  <si>
    <t>17/927100</t>
  </si>
  <si>
    <t>Pump</t>
  </si>
  <si>
    <t>332/S7248</t>
  </si>
  <si>
    <t>DRIVE COUPLING PISTON PUMP</t>
  </si>
  <si>
    <t>SN106992</t>
  </si>
  <si>
    <t>331/43848</t>
  </si>
  <si>
    <t>INTERLEVER short</t>
  </si>
  <si>
    <t>25/223170</t>
  </si>
  <si>
    <t>Kit-valve solenoid</t>
  </si>
  <si>
    <t>701/V7235</t>
  </si>
  <si>
    <t>SWITCH ROCKER - 1pc</t>
  </si>
  <si>
    <t>RU40005992</t>
  </si>
  <si>
    <t>FILTRU AER EXTERIOR</t>
  </si>
  <si>
    <t>SN303179</t>
  </si>
  <si>
    <t>AR8204</t>
  </si>
  <si>
    <t>FILTRU AER BAIE ULEI</t>
  </si>
  <si>
    <t>128/N7952</t>
  </si>
  <si>
    <t>ABI BHL FRT WARNING (P762)</t>
  </si>
  <si>
    <t>333/D9525</t>
  </si>
  <si>
    <t>WA STEER PIPES</t>
  </si>
  <si>
    <t>331/11847</t>
  </si>
  <si>
    <t>BUSH PIN BUSHING</t>
  </si>
  <si>
    <t>700/J7391</t>
  </si>
  <si>
    <t>WORKLIGHT LED 12 24V SQ (P512B-2)</t>
  </si>
  <si>
    <t>320/03351</t>
  </si>
  <si>
    <t>PISTON - 444 CR 93kW</t>
  </si>
  <si>
    <t>320/A6674</t>
  </si>
  <si>
    <t>Actuator IMV</t>
  </si>
  <si>
    <t>SN105707</t>
  </si>
  <si>
    <t>USCATOR</t>
  </si>
  <si>
    <t>333/G6546</t>
  </si>
  <si>
    <t>AUTO IDLE VALVE</t>
  </si>
  <si>
    <t>335/09232</t>
  </si>
  <si>
    <t>HAMMER PIPE feed 12</t>
  </si>
  <si>
    <t>02/634113</t>
  </si>
  <si>
    <t>CASE</t>
  </si>
  <si>
    <t>332/J4212</t>
  </si>
  <si>
    <t>145 BAR PRESSURE SWITCH</t>
  </si>
  <si>
    <t>HI8973599895_YA00000685</t>
  </si>
  <si>
    <t>SN107197</t>
  </si>
  <si>
    <t>ROBINET CALDURA</t>
  </si>
  <si>
    <t>911/26000</t>
  </si>
  <si>
    <t>WA SHOVEL PIVOT PIN</t>
  </si>
  <si>
    <t>333/L8300</t>
  </si>
  <si>
    <t>Kit Seal</t>
  </si>
  <si>
    <t>729/10663</t>
  </si>
  <si>
    <t>BATTERY WET 663</t>
  </si>
  <si>
    <t>637971700_RO</t>
  </si>
  <si>
    <t>KIT,FUEL SYSTEM LEAK TEST</t>
  </si>
  <si>
    <t>331/64195</t>
  </si>
  <si>
    <t>WINDOW RETAINER- RIGHT HA</t>
  </si>
  <si>
    <t>25/MM5000</t>
  </si>
  <si>
    <t xml:space="preserve"> SOLENOID VALVE-12V-TWIN C 1</t>
  </si>
  <si>
    <t>332/H0893</t>
  </si>
  <si>
    <t>Pump water</t>
  </si>
  <si>
    <t>PR303-110-000002</t>
  </si>
  <si>
    <t>400/03356</t>
  </si>
  <si>
    <t>Ram Bush</t>
  </si>
  <si>
    <t>333/C4920</t>
  </si>
  <si>
    <t>ACCUMULATOR 0 24ltr discharged</t>
  </si>
  <si>
    <t>718/20216</t>
  </si>
  <si>
    <t>BATTERY LEAD  ve 1600mm</t>
  </si>
  <si>
    <t>400/H1406</t>
  </si>
  <si>
    <t>Pulley  V belt</t>
  </si>
  <si>
    <t>335/14253</t>
  </si>
  <si>
    <t>COUPLING</t>
  </si>
  <si>
    <t>PROPFX-1734</t>
  </si>
  <si>
    <t>KIT HIDRAULIC FURTUNURI CUPA TALUZARE</t>
  </si>
  <si>
    <t>SN083347</t>
  </si>
  <si>
    <t>SET GARNITURI</t>
  </si>
  <si>
    <t>9841/3231</t>
  </si>
  <si>
    <t>OPS MANUAL - ROMANIAN</t>
  </si>
  <si>
    <t>9841/4131</t>
  </si>
  <si>
    <t>Ops Manual - Romanian</t>
  </si>
  <si>
    <t>903/21073</t>
  </si>
  <si>
    <t>BUSH</t>
  </si>
  <si>
    <t>OP00E3097757</t>
  </si>
  <si>
    <t>SN159093</t>
  </si>
  <si>
    <t>FURTUN COMPRESOR-FILTRU COLECTOR AC</t>
  </si>
  <si>
    <t>590/40722</t>
  </si>
  <si>
    <t>WA PISTON ROD40X409 0 (4in1  01-07-2007)</t>
  </si>
  <si>
    <t>HF HKFPMD70ILP12S35</t>
  </si>
  <si>
    <t>SUPAPA SOC IGR 1/2" 100-350bar</t>
  </si>
  <si>
    <t>400/00537</t>
  </si>
  <si>
    <t>Anti-Rotation Strap</t>
  </si>
  <si>
    <t>GEP1951000215</t>
  </si>
  <si>
    <t>BUCSA</t>
  </si>
  <si>
    <t>400/07542</t>
  </si>
  <si>
    <t>Sensor</t>
  </si>
  <si>
    <t>EIK01700-090-0505-480-20GA</t>
  </si>
  <si>
    <t>BOLT PRINDERE 90 X 505</t>
  </si>
  <si>
    <t>333/F3339</t>
  </si>
  <si>
    <t>PUMP SUCTION HOSE PISTON PUMP</t>
  </si>
  <si>
    <t>SN155306</t>
  </si>
  <si>
    <t>FILTRU COLECTOR</t>
  </si>
  <si>
    <t>SN082051</t>
  </si>
  <si>
    <t>892/12350</t>
  </si>
  <si>
    <t>Tool FIE leak off</t>
  </si>
  <si>
    <t>9841/6481</t>
  </si>
  <si>
    <t>HANDBOOK FRENCH STG-V</t>
  </si>
  <si>
    <t>333/G6507</t>
  </si>
  <si>
    <t>Hose</t>
  </si>
  <si>
    <t>HI8973599875_YA00000684</t>
  </si>
  <si>
    <t>400/T2534</t>
  </si>
  <si>
    <t>GASKET</t>
  </si>
  <si>
    <t>OPL8010A201000000</t>
  </si>
  <si>
    <t>SECTIUNE DISTRIBUITOR</t>
  </si>
  <si>
    <t>594/14266</t>
  </si>
  <si>
    <t>ASSY END CAP 110X60(594 00151  bearing)</t>
  </si>
  <si>
    <t>EIK01700-070-0220-200-20GA</t>
  </si>
  <si>
    <t>BOLT 70 X 220</t>
  </si>
  <si>
    <t>991/00121P</t>
  </si>
  <si>
    <t>400/00848</t>
  </si>
  <si>
    <t>Pressure compensator kit</t>
  </si>
  <si>
    <t>334/G9667</t>
  </si>
  <si>
    <t>Relief valve</t>
  </si>
  <si>
    <t>904/20265</t>
  </si>
  <si>
    <t>SEAL</t>
  </si>
  <si>
    <t>333/C8092</t>
  </si>
  <si>
    <t>P PIN 60 01 59 96   505 Oiled</t>
  </si>
  <si>
    <t>334/D3291</t>
  </si>
  <si>
    <t>RETURN MANIFOLD</t>
  </si>
  <si>
    <t>332/G7889</t>
  </si>
  <si>
    <t>Gasket cyl head no</t>
  </si>
  <si>
    <t>SN106995</t>
  </si>
  <si>
    <t>400/Z4515</t>
  </si>
  <si>
    <t>SWITCH LIQUID LEVEL</t>
  </si>
  <si>
    <t>128/S2527</t>
  </si>
  <si>
    <t>GA WAKE UP CONTROL UNIT 1 (P762 P763)</t>
  </si>
  <si>
    <t>331/59782</t>
  </si>
  <si>
    <t>(W) (P) W A FRONT SCREEN FRAME ROBOT P20</t>
  </si>
  <si>
    <t>332/D5767</t>
  </si>
  <si>
    <t>Solenoid Valve</t>
  </si>
  <si>
    <t>SN110129</t>
  </si>
  <si>
    <t>GIROFAR</t>
  </si>
  <si>
    <t>331/53856</t>
  </si>
  <si>
    <t>PIN  RELEASE</t>
  </si>
  <si>
    <t>RU40005993</t>
  </si>
  <si>
    <t>FILTRU AER INTERIOR</t>
  </si>
  <si>
    <t>400/W5565</t>
  </si>
  <si>
    <t>ABI WASHER TANK CAB STG V</t>
  </si>
  <si>
    <t>332/H9909</t>
  </si>
  <si>
    <t>JCB Trackmaster 8008 RT - SP</t>
  </si>
  <si>
    <t>BE140350</t>
  </si>
  <si>
    <t>SEAL OIL D/L NBR 170X200X12</t>
  </si>
  <si>
    <t>827/80249</t>
  </si>
  <si>
    <t>GLASS R H FLAT (P392) BHL P392</t>
  </si>
  <si>
    <t>831/10409</t>
  </si>
  <si>
    <t>ER BEARING DIA 65x39</t>
  </si>
  <si>
    <t>332/H4064</t>
  </si>
  <si>
    <t>Pipe assembly</t>
  </si>
  <si>
    <t>448/36400</t>
  </si>
  <si>
    <t>ASSY - DIFF  PINION GEAR</t>
  </si>
  <si>
    <t>333/D3442</t>
  </si>
  <si>
    <t>Seal shaft</t>
  </si>
  <si>
    <t>400/05285</t>
  </si>
  <si>
    <t>Temperture Sensor</t>
  </si>
  <si>
    <t>332/L0197</t>
  </si>
  <si>
    <t>Seal</t>
  </si>
  <si>
    <t>331/64194</t>
  </si>
  <si>
    <t>WINDOW RETAINER - LEFT HA</t>
  </si>
  <si>
    <t>991/20044</t>
  </si>
  <si>
    <t>SERVICE SEAL KIT 100x65 H</t>
  </si>
  <si>
    <t>811/90473</t>
  </si>
  <si>
    <t>P PIN 59 95 59 87   247 348 00008</t>
  </si>
  <si>
    <t>320/08988</t>
  </si>
  <si>
    <t>AUTO TENSIONER -FREE ARM</t>
  </si>
  <si>
    <t>334/E7356</t>
  </si>
  <si>
    <t>ISOLATOR SWITCH 12 24V</t>
  </si>
  <si>
    <t>SN276398</t>
  </si>
  <si>
    <t>FURTUN ALIMENTARE</t>
  </si>
  <si>
    <t>721/P6650</t>
  </si>
  <si>
    <t>(W) (P) HVAC LINK LEAD  (P68)</t>
  </si>
  <si>
    <t>400/E4829</t>
  </si>
  <si>
    <t>TORSION SPRING (P764)</t>
  </si>
  <si>
    <t>AR1420 250 710 002 00</t>
  </si>
  <si>
    <t>DISC ARBORE</t>
  </si>
  <si>
    <t>334/D7591</t>
  </si>
  <si>
    <t>SM 6-5 BACKFLOW CONNECTER</t>
  </si>
  <si>
    <t>701/80345</t>
  </si>
  <si>
    <t>PROXIMITY SWITCH</t>
  </si>
  <si>
    <t>335/B7004</t>
  </si>
  <si>
    <t>CONTROL HEATER UNIT</t>
  </si>
  <si>
    <t>320/09211</t>
  </si>
  <si>
    <t>PISTON KIT TC</t>
  </si>
  <si>
    <t>332/S7208</t>
  </si>
  <si>
    <t>DRIVE COUPLING</t>
  </si>
  <si>
    <t>834/10756</t>
  </si>
  <si>
    <t>SUCTION HOSE manual</t>
  </si>
  <si>
    <t>333/H5476</t>
  </si>
  <si>
    <t>oil cooler</t>
  </si>
  <si>
    <t>SN119200</t>
  </si>
  <si>
    <t>SUPORT FILTRU MOTORINA</t>
  </si>
  <si>
    <t>400/K4302</t>
  </si>
  <si>
    <t>WA BUCKET PIN (SP)</t>
  </si>
  <si>
    <t>559/90056</t>
  </si>
  <si>
    <t>M C PROBE  G3 8 23AF 123 (India Slew)</t>
  </si>
  <si>
    <t>320/08989</t>
  </si>
  <si>
    <t>IDLER PULLEY</t>
  </si>
  <si>
    <t>SN220062</t>
  </si>
  <si>
    <t>JOJA ULEI</t>
  </si>
  <si>
    <t>PR303-310-000512</t>
  </si>
  <si>
    <t>INTRERUPATOR</t>
  </si>
  <si>
    <t>UE2190000002000</t>
  </si>
  <si>
    <t>INSTALATIE ELECTRICA PT. STROPIRE</t>
  </si>
  <si>
    <t>335/F0337</t>
  </si>
  <si>
    <t>KIT TIE ROD</t>
  </si>
  <si>
    <t>SN040869</t>
  </si>
  <si>
    <t>320/A7184</t>
  </si>
  <si>
    <t>ELEMENT-D-5B-04EC-157-101</t>
  </si>
  <si>
    <t>334/E7177</t>
  </si>
  <si>
    <t>Strainer</t>
  </si>
  <si>
    <t>400/A3828</t>
  </si>
  <si>
    <t>FUEL CAP - VENTED LOCKABLE GREEN</t>
  </si>
  <si>
    <t>910/60102</t>
  </si>
  <si>
    <t>Cable throttle</t>
  </si>
  <si>
    <t>816/90061</t>
  </si>
  <si>
    <t>816 90062OR 3 8 BSP</t>
  </si>
  <si>
    <t>333/C9646</t>
  </si>
  <si>
    <t>LINER BEARING</t>
  </si>
  <si>
    <t>123/04294</t>
  </si>
  <si>
    <t>SUPPORT fork rail</t>
  </si>
  <si>
    <t>721/R5036</t>
  </si>
  <si>
    <t>HARNESS 4 SPD</t>
  </si>
  <si>
    <t>OPGB000060S-011706</t>
  </si>
  <si>
    <t>COLIER</t>
  </si>
  <si>
    <t>721/K1565</t>
  </si>
  <si>
    <t>ROOF LINER HARNESS STG-V (P762 P763)</t>
  </si>
  <si>
    <t>333/V9202</t>
  </si>
  <si>
    <t>UNIVERSAL THROTTLE CABLE 8025-35</t>
  </si>
  <si>
    <t>VK DG4V3 2C MU G7 60_RO</t>
  </si>
  <si>
    <t>DISTRIBUITOR 4/3 DN6</t>
  </si>
  <si>
    <t>334/E4752</t>
  </si>
  <si>
    <t>PRESSURE TRANSDUCER 20Bar (P960)</t>
  </si>
  <si>
    <t>334/K2920</t>
  </si>
  <si>
    <t>EXHAUST GASKET</t>
  </si>
  <si>
    <t>320/A7126</t>
  </si>
  <si>
    <t>FINAL FUEL FILTER REMOVAL TOOL</t>
  </si>
  <si>
    <t>SN189542</t>
  </si>
  <si>
    <t>KIT GARNITURI</t>
  </si>
  <si>
    <t>332/L0194</t>
  </si>
  <si>
    <t>Shaft</t>
  </si>
  <si>
    <t>401/V7293</t>
  </si>
  <si>
    <t>ABI HOSE - DM CV RETURN S</t>
  </si>
  <si>
    <t>808/00352</t>
  </si>
  <si>
    <t>BUSH - LINER</t>
  </si>
  <si>
    <t>332/W2166</t>
  </si>
  <si>
    <t>HOSE - 3 4 515 MM</t>
  </si>
  <si>
    <t>SN169952</t>
  </si>
  <si>
    <t>FILTRU AER</t>
  </si>
  <si>
    <t>17/925200</t>
  </si>
  <si>
    <t>PUMP - FUEL LIFT</t>
  </si>
  <si>
    <t>333/D3760</t>
  </si>
  <si>
    <t>HOSE AIR CON 2153mm</t>
  </si>
  <si>
    <t>402/s6739</t>
  </si>
  <si>
    <t>WIPER ARM</t>
  </si>
  <si>
    <t>SN187692-AF55005</t>
  </si>
  <si>
    <t>SN165825</t>
  </si>
  <si>
    <t>TELESCOP</t>
  </si>
  <si>
    <t>32/925865</t>
  </si>
  <si>
    <t>ELEMENT FILTER</t>
  </si>
  <si>
    <t>04/800373</t>
  </si>
  <si>
    <t>811/90447</t>
  </si>
  <si>
    <t>PIVOT PIN</t>
  </si>
  <si>
    <t>128/15480</t>
  </si>
  <si>
    <t>GA EXPANSION TANK</t>
  </si>
  <si>
    <t>OP4HK1XYSJ03472723-PS</t>
  </si>
  <si>
    <t>PIPE SUCTION</t>
  </si>
  <si>
    <t>HI8973811820</t>
  </si>
  <si>
    <t>10/908887</t>
  </si>
  <si>
    <t>SEAL  O-RING</t>
  </si>
  <si>
    <t>334/U4048</t>
  </si>
  <si>
    <t>MISC HOSE INLET PUMP USTR</t>
  </si>
  <si>
    <t>401/A1269</t>
  </si>
  <si>
    <t>FILTER ELEMENT</t>
  </si>
  <si>
    <t>448/05408</t>
  </si>
  <si>
    <t>DIFF TRUNNION PIN</t>
  </si>
  <si>
    <t>907/54100</t>
  </si>
  <si>
    <t>TAPER ROLLER BEARING</t>
  </si>
  <si>
    <t>320/06014</t>
  </si>
  <si>
    <t>PIPE T CHARGER OIL DRAIN</t>
  </si>
  <si>
    <t>4001/2905</t>
  </si>
  <si>
    <t>JCB UP Engine Oil 15W-40 20L</t>
  </si>
  <si>
    <t>SN181865-5303604</t>
  </si>
  <si>
    <t>FILTRU DEF</t>
  </si>
  <si>
    <t>25/223063</t>
  </si>
  <si>
    <t>Coil</t>
  </si>
  <si>
    <t>32/925710</t>
  </si>
  <si>
    <t>KIT PRIMER</t>
  </si>
  <si>
    <t>402/M7189</t>
  </si>
  <si>
    <t>WA DISPLAY BRKT</t>
  </si>
  <si>
    <t>334/E7008</t>
  </si>
  <si>
    <t>(W) (P) HARNESS - NGC USB DATA CO (P710-</t>
  </si>
  <si>
    <t>401/D2504</t>
  </si>
  <si>
    <t>ELEC TIMING RELAY 5 SEC</t>
  </si>
  <si>
    <t>332/L0196</t>
  </si>
  <si>
    <t>Bearing</t>
  </si>
  <si>
    <t>KM30-83E3-G_RO</t>
  </si>
  <si>
    <t>KIT ETANSARE</t>
  </si>
  <si>
    <t>DY4812113691</t>
  </si>
  <si>
    <t>FAN HUB</t>
  </si>
  <si>
    <t>RU362038</t>
  </si>
  <si>
    <t>FILTRU AER (RUBBLE M</t>
  </si>
  <si>
    <t>SN132595</t>
  </si>
  <si>
    <t>CUREA TRANSMISIE</t>
  </si>
  <si>
    <t>400/P1120</t>
  </si>
  <si>
    <t>J350 LH TOOTH ADAPTOR</t>
  </si>
  <si>
    <t>831/10355</t>
  </si>
  <si>
    <t>BRONZE BEARING 60 70 67</t>
  </si>
  <si>
    <t>SN169482</t>
  </si>
  <si>
    <t>FILTRU AERISIRE CART</t>
  </si>
  <si>
    <t>PROPFX-2322</t>
  </si>
  <si>
    <t>KIT HIDRAULIC FURTUNURI CUPA TALUZARE INCLINABILA 220X</t>
  </si>
  <si>
    <t>401/U3708</t>
  </si>
  <si>
    <t>DIESEL FUEL STRAINER</t>
  </si>
  <si>
    <t>400/P4844</t>
  </si>
  <si>
    <t>COOLANT HOSE (SUPPLY-ENGI</t>
  </si>
  <si>
    <t>SN040870</t>
  </si>
  <si>
    <t>332/X0333</t>
  </si>
  <si>
    <t xml:space="preserve"> H ARMREST PAD</t>
  </si>
  <si>
    <t>450/10215</t>
  </si>
  <si>
    <t>PLATE CARRIER</t>
  </si>
  <si>
    <t>998/10913</t>
  </si>
  <si>
    <t>SWITCH AIRCON</t>
  </si>
  <si>
    <t>333/D2738</t>
  </si>
  <si>
    <t>FILTER PRE-CLEANER</t>
  </si>
  <si>
    <t>02/910567</t>
  </si>
  <si>
    <t>Shield dust</t>
  </si>
  <si>
    <t>OPGB000060S-011705</t>
  </si>
  <si>
    <t>BOLT DINTE</t>
  </si>
  <si>
    <t>4001/1805</t>
  </si>
  <si>
    <t>JCB EP Engine Oil 15W-40 20L</t>
  </si>
  <si>
    <t>331/44451</t>
  </si>
  <si>
    <t>PULL BACK LEVER406 (Reinstate)</t>
  </si>
  <si>
    <t>SN205787</t>
  </si>
  <si>
    <t>FILTRU REZERVOR ADBLUE</t>
  </si>
  <si>
    <t>EIK01700-080-0262-242-20GA</t>
  </si>
  <si>
    <t>BOLT 80 X 262</t>
  </si>
  <si>
    <t>400/06306</t>
  </si>
  <si>
    <t>Seal Kit  Section Interfa</t>
  </si>
  <si>
    <t>320/A7710</t>
  </si>
  <si>
    <t>GASKET - ROCKER COVER</t>
  </si>
  <si>
    <t>332/J3265</t>
  </si>
  <si>
    <t>BOOST PRESSURE SW SERVICE LINK</t>
  </si>
  <si>
    <t>128/12637</t>
  </si>
  <si>
    <t>GA KNOB 2-switch</t>
  </si>
  <si>
    <t>PR402-320-000199</t>
  </si>
  <si>
    <t>WIĄZKA ELEKTROZAWORU</t>
  </si>
  <si>
    <t>320/08552</t>
  </si>
  <si>
    <t>BELT 8PK1981 AR3</t>
  </si>
  <si>
    <t>OP5259578</t>
  </si>
  <si>
    <t>ALTERNATOR BOSCH BR28</t>
  </si>
  <si>
    <t>SN205231</t>
  </si>
  <si>
    <t>FILTRU DE AER</t>
  </si>
  <si>
    <t>335/G7508</t>
  </si>
  <si>
    <t>THERMOSTAT</t>
  </si>
  <si>
    <t>401/C3213</t>
  </si>
  <si>
    <t>MISC LOCKBACK OS (P511)</t>
  </si>
  <si>
    <t>332/D7861</t>
  </si>
  <si>
    <t>CONTROL ROD ASSY</t>
  </si>
  <si>
    <t>332/D7869</t>
  </si>
  <si>
    <t>320/A8511</t>
  </si>
  <si>
    <t>FAN PULLEY M CG EFF DIA 1(old 08503)</t>
  </si>
  <si>
    <t>SN276422</t>
  </si>
  <si>
    <t>SUPORT</t>
  </si>
  <si>
    <t>8105/00101</t>
  </si>
  <si>
    <t>SWITCH-OIL PRESSURE</t>
  </si>
  <si>
    <t>32/925335</t>
  </si>
  <si>
    <t>ELEMENT  MAIN AIR FILTER</t>
  </si>
  <si>
    <t>PRO45/910200</t>
  </si>
  <si>
    <t>CUPLA TATA DN 17 FI 1.1/16"-12UN</t>
  </si>
  <si>
    <t>320/A7117</t>
  </si>
  <si>
    <t>Water Bowl-M92  200ml</t>
  </si>
  <si>
    <t>CV5205500MX_RO</t>
  </si>
  <si>
    <t>CV CDR VALVE</t>
  </si>
  <si>
    <t>OP25/223075</t>
  </si>
  <si>
    <t>SOLENOID VALVE</t>
  </si>
  <si>
    <t>BE280111</t>
  </si>
  <si>
    <t>ETANSANT LOCTITE 5699 (HIGH TEMP)</t>
  </si>
  <si>
    <t>826/10909</t>
  </si>
  <si>
    <t>Setscrew</t>
  </si>
  <si>
    <t>829/30880</t>
  </si>
  <si>
    <t>SPACER</t>
  </si>
  <si>
    <t>331/11837</t>
  </si>
  <si>
    <t>WIPER PIN BUSHING</t>
  </si>
  <si>
    <t>809/00114</t>
  </si>
  <si>
    <t>LINER BEARING (50X52)</t>
  </si>
  <si>
    <t>BE221176</t>
  </si>
  <si>
    <t>NUT INPUT SHAFT</t>
  </si>
  <si>
    <t>904/50048</t>
  </si>
  <si>
    <t>01700-070-0440-420-20GA_RO</t>
  </si>
  <si>
    <t>BOLT 70 x 440mm (EIK</t>
  </si>
  <si>
    <t>320/09088</t>
  </si>
  <si>
    <t>ROCKER COVER GASKET KIT</t>
  </si>
  <si>
    <t>721/L7188</t>
  </si>
  <si>
    <t>P960 SERVICE - PEAK USB</t>
  </si>
  <si>
    <t>334/D7588</t>
  </si>
  <si>
    <t>SM 6-5 Outlet Connector Set</t>
  </si>
  <si>
    <t>400/07898</t>
  </si>
  <si>
    <t>440/20804</t>
  </si>
  <si>
    <t>402/H2245</t>
  </si>
  <si>
    <t>PIVOT PIN - 35x232mm (HP)</t>
  </si>
  <si>
    <t>OP4472399045</t>
  </si>
  <si>
    <t>PIVOT SUPERIOR</t>
  </si>
  <si>
    <t>400/F4584</t>
  </si>
  <si>
    <t>ABI DEF BREATHER</t>
  </si>
  <si>
    <t>334/F7887</t>
  </si>
  <si>
    <t>CHK VALVE 1 0BAR 1-5 16</t>
  </si>
  <si>
    <t>RU368032</t>
  </si>
  <si>
    <t>AERISITOR REZERVOR</t>
  </si>
  <si>
    <t>331/46268</t>
  </si>
  <si>
    <t>WASHER BOTTLE</t>
  </si>
  <si>
    <t>AR21632667</t>
  </si>
  <si>
    <t>FILTRU ULEI (ARJES)</t>
  </si>
  <si>
    <t>SN054109</t>
  </si>
  <si>
    <t>SENZOR LIMITARE BRAT</t>
  </si>
  <si>
    <t>401/G6160</t>
  </si>
  <si>
    <t>332/S3924</t>
  </si>
  <si>
    <t>FOG LIGHT RELAY</t>
  </si>
  <si>
    <t>809/04004</t>
  </si>
  <si>
    <t>BEARING 60X70X88</t>
  </si>
  <si>
    <t>320/09336</t>
  </si>
  <si>
    <t>MAIN BRG KIT -0 25</t>
  </si>
  <si>
    <t>402/g6914</t>
  </si>
  <si>
    <t>MISC PIVOT PIN DE TIPPING</t>
  </si>
  <si>
    <t>402/J5076</t>
  </si>
  <si>
    <t>P721 - HEATER LINK LEAD</t>
  </si>
  <si>
    <t>400/10003</t>
  </si>
  <si>
    <t>Spool Cap Assy</t>
  </si>
  <si>
    <t>32/911801</t>
  </si>
  <si>
    <t>ELEMENT-AIR PQ 60</t>
  </si>
  <si>
    <t>FHC22555-AR1279558_RO</t>
  </si>
  <si>
    <t>FILTRU HIDRAULIC</t>
  </si>
  <si>
    <t>334/G1969</t>
  </si>
  <si>
    <t>HOSE 15mm LP 2100mm B SPE</t>
  </si>
  <si>
    <t>334/C9322</t>
  </si>
  <si>
    <t>SA HOSE 1 2BSP 1255mm HP</t>
  </si>
  <si>
    <t>914/30901</t>
  </si>
  <si>
    <t>KIT SPIDER</t>
  </si>
  <si>
    <t>335/E4298</t>
  </si>
  <si>
    <t>Gasket</t>
  </si>
  <si>
    <t>SD7H15/4894306_RO</t>
  </si>
  <si>
    <t>HN9300092</t>
  </si>
  <si>
    <t>Lengéscsillapító</t>
  </si>
  <si>
    <t>OPDRP400/160/CL</t>
  </si>
  <si>
    <t>DURALINE 400MM CLIP-ON RUBBER PAD</t>
  </si>
  <si>
    <t>333/D8570</t>
  </si>
  <si>
    <t>P PIN 50 80 50 70   254 5 348 00058</t>
  </si>
  <si>
    <t>401/P1921</t>
  </si>
  <si>
    <t>ABI HOSE HTR RTN STG V</t>
  </si>
  <si>
    <t>32/925968</t>
  </si>
  <si>
    <t>FUEL FILTER</t>
  </si>
  <si>
    <t>SN257364-4329681</t>
  </si>
  <si>
    <t>GARNITURA</t>
  </si>
  <si>
    <t>334/Y2810</t>
  </si>
  <si>
    <t>Primary Filter</t>
  </si>
  <si>
    <t>161/00617</t>
  </si>
  <si>
    <t>LEVER BELLCRANK WA</t>
  </si>
  <si>
    <t>826/11352</t>
  </si>
  <si>
    <t>BOLT 1 UNFx9 5</t>
  </si>
  <si>
    <t>401/P0025</t>
  </si>
  <si>
    <t>CAC HOSE (HOT) 2WS-68 81</t>
  </si>
  <si>
    <t>400/J3534</t>
  </si>
  <si>
    <t>HOSE 1 2 BSP HP 2000mm SL</t>
  </si>
  <si>
    <t>831/10415</t>
  </si>
  <si>
    <t>32/925818</t>
  </si>
  <si>
    <t>KIT DRAIN VALVE</t>
  </si>
  <si>
    <t>808/00297</t>
  </si>
  <si>
    <t>401/D9842</t>
  </si>
  <si>
    <t>PNTD YELLOW RH DOOR GRAB (P762 P763)</t>
  </si>
  <si>
    <t>813/00443</t>
  </si>
  <si>
    <t>V-SEAL CENTRE PIVOT</t>
  </si>
  <si>
    <t>HN9622098</t>
  </si>
  <si>
    <t>TAMPON CAPOTA</t>
  </si>
  <si>
    <t>629/80124</t>
  </si>
  <si>
    <t>HOSE 3 8BSP 1760mm</t>
  </si>
  <si>
    <t>PRO22X31MM</t>
  </si>
  <si>
    <t>FURTUN SILICON TRESAT</t>
  </si>
  <si>
    <t>M</t>
  </si>
  <si>
    <t>991/20039</t>
  </si>
  <si>
    <t>SERVICE SEAL KIT UNIV 100</t>
  </si>
  <si>
    <t>320/03666</t>
  </si>
  <si>
    <t>LASH ADJUSTER O S</t>
  </si>
  <si>
    <t>01700-065-0385-365-18GA_RO</t>
  </si>
  <si>
    <t>BOLT 65 x 385mm (EIK</t>
  </si>
  <si>
    <t>816/90542</t>
  </si>
  <si>
    <t>ELBOW ADAPTOR (P392)</t>
  </si>
  <si>
    <t>904/20264</t>
  </si>
  <si>
    <t>SN169953</t>
  </si>
  <si>
    <t>OP1010004269</t>
  </si>
  <si>
    <t>PROPP</t>
  </si>
  <si>
    <t>336/F3027</t>
  </si>
  <si>
    <t>02/910581</t>
  </si>
  <si>
    <t>CAP OIL FILLER</t>
  </si>
  <si>
    <t>335/F6430</t>
  </si>
  <si>
    <t>MISC BUSH DE BOOM</t>
  </si>
  <si>
    <t>32AG/AA148</t>
  </si>
  <si>
    <t>HOSE 3 8 BSP HP 1480A (P762 P763)</t>
  </si>
  <si>
    <t>128/C2652</t>
  </si>
  <si>
    <t>WA BOOM HMR PIPE N S RH</t>
  </si>
  <si>
    <t>913/10187</t>
  </si>
  <si>
    <t>PIN SHOULDER</t>
  </si>
  <si>
    <t>1316/9520D</t>
  </si>
  <si>
    <t>BOLT  M18 x 100mm</t>
  </si>
  <si>
    <t>320/09219</t>
  </si>
  <si>
    <t>OIL PAN SEALANT KIT</t>
  </si>
  <si>
    <t>SN170079</t>
  </si>
  <si>
    <t>607/00200</t>
  </si>
  <si>
    <t>HOSE</t>
  </si>
  <si>
    <t>402/F3416</t>
  </si>
  <si>
    <t>WA DOZER LEVER OS</t>
  </si>
  <si>
    <t>35AP/AA064</t>
  </si>
  <si>
    <t>HOSE 3 4 BSP HP 640A</t>
  </si>
  <si>
    <t>701/E4463</t>
  </si>
  <si>
    <t>SWITCH - 12v MOM LED WHT  T4F</t>
  </si>
  <si>
    <t>333/V4486</t>
  </si>
  <si>
    <t>ADJUSTER BAR</t>
  </si>
  <si>
    <t>333/F1380</t>
  </si>
  <si>
    <t>JCB IMPACT - S23 - I</t>
  </si>
  <si>
    <t>459/P9870</t>
  </si>
  <si>
    <t>PISTON HOUSING - 4WD</t>
  </si>
  <si>
    <t>PR303-310-000295</t>
  </si>
  <si>
    <t>CABLAJ</t>
  </si>
  <si>
    <t>983/00169</t>
  </si>
  <si>
    <t>TOOTH CARBIDE EDGE</t>
  </si>
  <si>
    <t>160/15209</t>
  </si>
  <si>
    <t>Pad Wear G A</t>
  </si>
  <si>
    <t>AR23075366</t>
  </si>
  <si>
    <t>811/90485</t>
  </si>
  <si>
    <t>P PIN 38 14 38 02   198 348 00013</t>
  </si>
  <si>
    <t>721/R4671</t>
  </si>
  <si>
    <t>DISPLAY HARNESS PHD70</t>
  </si>
  <si>
    <t>913/10359</t>
  </si>
  <si>
    <t>CLEVIS M12</t>
  </si>
  <si>
    <t>160/00982</t>
  </si>
  <si>
    <t xml:space="preserve"> EAR PAD ASSY  NYLUBE</t>
  </si>
  <si>
    <t>DY4812036292</t>
  </si>
  <si>
    <t>BOBINA FRANA</t>
  </si>
  <si>
    <t>OPGB000045B-012000</t>
  </si>
  <si>
    <t>KIT BOLTURI DINTE</t>
  </si>
  <si>
    <t>400/J9224</t>
  </si>
  <si>
    <t>ELEC BUTTON 2 SPD OS</t>
  </si>
  <si>
    <t>826/10382</t>
  </si>
  <si>
    <t>CLAMP BOLT 1 5UNF X 190</t>
  </si>
  <si>
    <t>397803200_RO</t>
  </si>
  <si>
    <t>25/209502</t>
  </si>
  <si>
    <t>SEAL KIT</t>
  </si>
  <si>
    <t>SN169951_333/E0268</t>
  </si>
  <si>
    <t>FILTRU COMBUSTIBIL</t>
  </si>
  <si>
    <t>458/20358</t>
  </si>
  <si>
    <t>BRAKE COUNTER PLATE</t>
  </si>
  <si>
    <t>401/X6561</t>
  </si>
  <si>
    <t>INSULATION JACKET STAGE V</t>
  </si>
  <si>
    <t>991/00016</t>
  </si>
  <si>
    <t>KIT RAM SEAL</t>
  </si>
  <si>
    <t>PR03-005-003937</t>
  </si>
  <si>
    <t>CUREA</t>
  </si>
  <si>
    <t>128/H6276</t>
  </si>
  <si>
    <t>WA L H ENGINE MOUNT</t>
  </si>
  <si>
    <t>295/00663</t>
  </si>
  <si>
    <t>SPACER CAB LIFT SC</t>
  </si>
  <si>
    <t>320/03180</t>
  </si>
  <si>
    <t>PISTON PIN MEDIUM POWER</t>
  </si>
  <si>
    <t>JSH0001</t>
  </si>
  <si>
    <t>CORRUGATED TUBE   16mm</t>
  </si>
  <si>
    <t>809/04005</t>
  </si>
  <si>
    <t>BEARING 60X70X67</t>
  </si>
  <si>
    <t>401/Y2929</t>
  </si>
  <si>
    <t>MISC TOP ROLLER UC</t>
  </si>
  <si>
    <t>1620/0014</t>
  </si>
  <si>
    <t>ADAPTOR G3 4A-3 4UNF(M)</t>
  </si>
  <si>
    <t>458/20357</t>
  </si>
  <si>
    <t>BRAKE FRICTION PLATE</t>
  </si>
  <si>
    <t>02/634111</t>
  </si>
  <si>
    <t>CONNECTOR WATER OU</t>
  </si>
  <si>
    <t>320/08995</t>
  </si>
  <si>
    <t>BELT-FRONT 8 PK 2366</t>
  </si>
  <si>
    <t>333/H6555</t>
  </si>
  <si>
    <t>S COVER STANDARD</t>
  </si>
  <si>
    <t>811/70116</t>
  </si>
  <si>
    <t>P PIN 38 10 37 95  141 348 00002</t>
  </si>
  <si>
    <t>335/G1066</t>
  </si>
  <si>
    <t>TEMPERATURE SENSOR - 5V</t>
  </si>
  <si>
    <t>247/00366</t>
  </si>
  <si>
    <t>SPACER 4MM</t>
  </si>
  <si>
    <t>701/80322</t>
  </si>
  <si>
    <t>TRANS OIL PRESS SWITCH</t>
  </si>
  <si>
    <t>32/925417</t>
  </si>
  <si>
    <t>FILTER</t>
  </si>
  <si>
    <t>SN172327-3972376</t>
  </si>
  <si>
    <t>332/A3730</t>
  </si>
  <si>
    <t>DOOR HANDLE - CORPORATE</t>
  </si>
  <si>
    <t>DY4812116197</t>
  </si>
  <si>
    <t>FILTRU AC</t>
  </si>
  <si>
    <t>4000/2301</t>
  </si>
  <si>
    <t>JCB HP Universal ATF 5L</t>
  </si>
  <si>
    <t>333/D5948</t>
  </si>
  <si>
    <t>Gasket exh manifol</t>
  </si>
  <si>
    <t>AR84-60019</t>
  </si>
  <si>
    <t>336/A3844</t>
  </si>
  <si>
    <t>STOP PAD</t>
  </si>
  <si>
    <t>320/A7170</t>
  </si>
  <si>
    <t>FUEL FILTER 5 MICRON</t>
  </si>
  <si>
    <t>333/F1048</t>
  </si>
  <si>
    <t>Plug assembly  SAE</t>
  </si>
  <si>
    <t>10/300732</t>
  </si>
  <si>
    <t>Ring</t>
  </si>
  <si>
    <t>904/20263</t>
  </si>
  <si>
    <t>827/80410</t>
  </si>
  <si>
    <t>REAR LH SIDE GLASS 803</t>
  </si>
  <si>
    <t>25/940902</t>
  </si>
  <si>
    <t>KIT-SEAL</t>
  </si>
  <si>
    <t>904/20262</t>
  </si>
  <si>
    <t>4500/2006</t>
  </si>
  <si>
    <t>Europe Oil Sample DHL Ret</t>
  </si>
  <si>
    <t>400/04224</t>
  </si>
  <si>
    <t>KIT CNTR FUEL SEDIMENTOR FILTER</t>
  </si>
  <si>
    <t>32/911802</t>
  </si>
  <si>
    <t>ELEMENT-SAF PQ 100</t>
  </si>
  <si>
    <t>320/A7297</t>
  </si>
  <si>
    <t>ELEMENT-C-1B-05WL-205-108</t>
  </si>
  <si>
    <t>SN106994</t>
  </si>
  <si>
    <t>BOBINA</t>
  </si>
  <si>
    <t>910/60287</t>
  </si>
  <si>
    <t>AN650T0966</t>
  </si>
  <si>
    <t>GLASS R/H FLAT (P392)~BHL P392</t>
  </si>
  <si>
    <t>32AG/BA148</t>
  </si>
  <si>
    <t>HOSE 3 8 BSP HP 1480B T4F</t>
  </si>
  <si>
    <t>400/04534</t>
  </si>
  <si>
    <t>Bearing Bush D35X45X40</t>
  </si>
  <si>
    <t>PRO25X34MM</t>
  </si>
  <si>
    <t>FURTUN SILICON</t>
  </si>
  <si>
    <t>993/99564</t>
  </si>
  <si>
    <t>MIRROR GLASS</t>
  </si>
  <si>
    <t>320/04378</t>
  </si>
  <si>
    <t>SWITCH - OIL LEVEL</t>
  </si>
  <si>
    <t>02/801207</t>
  </si>
  <si>
    <t>Sleeve inject pipe</t>
  </si>
  <si>
    <t>400/T6978</t>
  </si>
  <si>
    <t>WA SWING RAM PIN DE</t>
  </si>
  <si>
    <t>GEP1456622873</t>
  </si>
  <si>
    <t>SIGURANTA ELASTICA</t>
  </si>
  <si>
    <t>SN083113</t>
  </si>
  <si>
    <t>CONECTOR</t>
  </si>
  <si>
    <t>SN080881</t>
  </si>
  <si>
    <t>INEL</t>
  </si>
  <si>
    <t>331/13337</t>
  </si>
  <si>
    <t>STRUT GAS STRUT</t>
  </si>
  <si>
    <t>SN158319</t>
  </si>
  <si>
    <t>FILTRU ANTIGEL</t>
  </si>
  <si>
    <t>SN118410</t>
  </si>
  <si>
    <t>SEGMENT</t>
  </si>
  <si>
    <t>331/43843</t>
  </si>
  <si>
    <t>SHOVEL LEVER long</t>
  </si>
  <si>
    <t>32/903001</t>
  </si>
  <si>
    <t>ELEMENT PQ 72</t>
  </si>
  <si>
    <t>320/A7203</t>
  </si>
  <si>
    <t>TANK LINE ASSY-ABI</t>
  </si>
  <si>
    <t>4000/2501</t>
  </si>
  <si>
    <t>JCB EP Trans Fluid 10W 5L</t>
  </si>
  <si>
    <t>331/25996</t>
  </si>
  <si>
    <t>RESILIENT MOUNT lower</t>
  </si>
  <si>
    <t>0281006479_RO</t>
  </si>
  <si>
    <t>SENZOR PRESIUNE GALERIE</t>
  </si>
  <si>
    <t>GEP1309412013</t>
  </si>
  <si>
    <t>SHIM</t>
  </si>
  <si>
    <t>904/50025</t>
  </si>
  <si>
    <t>HUB SEAL</t>
  </si>
  <si>
    <t>OP4472399046</t>
  </si>
  <si>
    <t>PIVOT INFERIOR</t>
  </si>
  <si>
    <t>PRO1199</t>
  </si>
  <si>
    <t>FURTUN HIDRAULIC</t>
  </si>
  <si>
    <t>907/50200</t>
  </si>
  <si>
    <t>BRG-CYLINDRICAL ROLLER IHK</t>
  </si>
  <si>
    <t>128/V9487</t>
  </si>
  <si>
    <t>ABI HOSE 3 8 BSP HP 1380B (P392)</t>
  </si>
  <si>
    <t>400/D0036</t>
  </si>
  <si>
    <t>MISC LOCKING PIN DOZER UC</t>
  </si>
  <si>
    <t>816/55038</t>
  </si>
  <si>
    <t>HYDRA-TEST COUPLING</t>
  </si>
  <si>
    <t>FI320/07853_X770986</t>
  </si>
  <si>
    <t>FILTRU CCV</t>
  </si>
  <si>
    <t>913/00040</t>
  </si>
  <si>
    <t>(P) CLEVIS PIN</t>
  </si>
  <si>
    <t>4001/2701</t>
  </si>
  <si>
    <t>JCB EP Engine Oil 5W-40 5L</t>
  </si>
  <si>
    <t>GEP1309412834</t>
  </si>
  <si>
    <t>SN040367</t>
  </si>
  <si>
    <t>KIT REPARATIE BUTON</t>
  </si>
  <si>
    <t>32/925336</t>
  </si>
  <si>
    <t>ELEMENT  SAFETY AIR FILTER</t>
  </si>
  <si>
    <t>1207/0015</t>
  </si>
  <si>
    <t>SPRING BUSH 44 8   70 Long</t>
  </si>
  <si>
    <t>160/01292</t>
  </si>
  <si>
    <t>CONTROL ROD ASSY P54 42</t>
  </si>
  <si>
    <t>32/925439</t>
  </si>
  <si>
    <t>Plug drain M26 X 1</t>
  </si>
  <si>
    <t>320/07382/PP</t>
  </si>
  <si>
    <t>PP FUEL FILTER</t>
  </si>
  <si>
    <t>320/08939</t>
  </si>
  <si>
    <t>BELT 8PK2138 AR4</t>
  </si>
  <si>
    <t>581/07005</t>
  </si>
  <si>
    <t>STUD</t>
  </si>
  <si>
    <t>GEP0156029033</t>
  </si>
  <si>
    <t>DISTANTIER</t>
  </si>
  <si>
    <t>333/Y0140</t>
  </si>
  <si>
    <t>320/A8712</t>
  </si>
  <si>
    <t>BELT 8PK2005 MT620 ARAMID</t>
  </si>
  <si>
    <t>FI333/D2696_P951850</t>
  </si>
  <si>
    <t>332/G9828</t>
  </si>
  <si>
    <t>Kit seal</t>
  </si>
  <si>
    <t>123/07689</t>
  </si>
  <si>
    <t>GAITOR</t>
  </si>
  <si>
    <t>332/C2466</t>
  </si>
  <si>
    <t>Spool tang end</t>
  </si>
  <si>
    <t>995/32916</t>
  </si>
  <si>
    <t>TOOL - CHISEL</t>
  </si>
  <si>
    <t>320/08605</t>
  </si>
  <si>
    <t>BELT FRONT 8PK 2101 AR3</t>
  </si>
  <si>
    <t>1315/4032D</t>
  </si>
  <si>
    <t>Bolt</t>
  </si>
  <si>
    <t>320/A8502</t>
  </si>
  <si>
    <t>BELT-FRONT 8 PK 2290</t>
  </si>
  <si>
    <t>459/M2855</t>
  </si>
  <si>
    <t>PLATE - HOLD DOWN</t>
  </si>
  <si>
    <t>GEP1309412918</t>
  </si>
  <si>
    <t>5400 902 1_RO</t>
  </si>
  <si>
    <t>OCHELARI PROTECTIE BETA TRANSPARENTI</t>
  </si>
  <si>
    <t>FI332/F8191_CU2217-2</t>
  </si>
  <si>
    <t>FILTRU HABITACLU</t>
  </si>
  <si>
    <t>PR303-310-000297</t>
  </si>
  <si>
    <t>SN046397</t>
  </si>
  <si>
    <t>SIMERING</t>
  </si>
  <si>
    <t>SN118402</t>
  </si>
  <si>
    <t>DY4812159376</t>
  </si>
  <si>
    <t>PREFILTRU COMBUSTIBIL</t>
  </si>
  <si>
    <t>333/D9468</t>
  </si>
  <si>
    <t>ABI HEATER HOSE 5 8 1899mm FEED</t>
  </si>
  <si>
    <t>336/A0173</t>
  </si>
  <si>
    <t>Floating Seal</t>
  </si>
  <si>
    <t>320/A8734</t>
  </si>
  <si>
    <t>BELT 8PK2366 MT620-POLYESTER</t>
  </si>
  <si>
    <t>231/56502</t>
  </si>
  <si>
    <t>HOSE OIL DRAIN</t>
  </si>
  <si>
    <t>22567321_RO</t>
  </si>
  <si>
    <t>ANTIGEL GALBEN VOLVO 5L</t>
  </si>
  <si>
    <t>140/00797</t>
  </si>
  <si>
    <t>320/A4997</t>
  </si>
  <si>
    <t>STAT HOUSING ELBOW MCING</t>
  </si>
  <si>
    <t>917/02300</t>
  </si>
  <si>
    <t>NEEDLEROLLER BRG K50X55X2</t>
  </si>
  <si>
    <t>332/W2359</t>
  </si>
  <si>
    <t>ADAPTOR - 9 16UNF - 1 4BSP Reinst (P493)</t>
  </si>
  <si>
    <t>320/A7296</t>
  </si>
  <si>
    <t>ELEMENT-B-1B-10CP-250-079</t>
  </si>
  <si>
    <t>SN274974-4076823</t>
  </si>
  <si>
    <t>913/00044</t>
  </si>
  <si>
    <t>Joint Ball LH</t>
  </si>
  <si>
    <t>320/A7128</t>
  </si>
  <si>
    <t>ELEMENT-B-1B-30WL-091-079</t>
  </si>
  <si>
    <t>1612/2052</t>
  </si>
  <si>
    <t>(P) ADAPTOR G1 2A X G1 2</t>
  </si>
  <si>
    <t>02/801988</t>
  </si>
  <si>
    <t>829/00570</t>
  </si>
  <si>
    <t>BOSS 25 OD X 17 ID</t>
  </si>
  <si>
    <t>PR402-320-000201</t>
  </si>
  <si>
    <t>320/08765</t>
  </si>
  <si>
    <t>BELT 8PK1857 MT610 ARAMID</t>
  </si>
  <si>
    <t>31AP/BA054</t>
  </si>
  <si>
    <t>HOSE 1 4 BSP HP 540B</t>
  </si>
  <si>
    <t>400/D0425</t>
  </si>
  <si>
    <t>Pivot Pins</t>
  </si>
  <si>
    <t>SN094559</t>
  </si>
  <si>
    <t>17/929902</t>
  </si>
  <si>
    <t>O RING</t>
  </si>
  <si>
    <t>320/C9967</t>
  </si>
  <si>
    <t>PIPE - PRESSURE SENSOR</t>
  </si>
  <si>
    <t>402/E8574</t>
  </si>
  <si>
    <t>MTG BRKT HYD OIL FILTER</t>
  </si>
  <si>
    <t>25/607702</t>
  </si>
  <si>
    <t>KIT -TIE ROD</t>
  </si>
  <si>
    <t>247/00367</t>
  </si>
  <si>
    <t>SPACER 6MM</t>
  </si>
  <si>
    <t>SN110207</t>
  </si>
  <si>
    <t>RELEU</t>
  </si>
  <si>
    <t>402/K7394</t>
  </si>
  <si>
    <t>ECU MOUNTING BRACKET(P493)</t>
  </si>
  <si>
    <t>DY4812161883</t>
  </si>
  <si>
    <t>ULEI TRANSMISIE 300 (5L)</t>
  </si>
  <si>
    <t>904/20149</t>
  </si>
  <si>
    <t>SEAL FRONT BEARING</t>
  </si>
  <si>
    <t>331/66727</t>
  </si>
  <si>
    <t>GAS STRUT 235 390</t>
  </si>
  <si>
    <t>816/90365</t>
  </si>
  <si>
    <t>ADAPTOR 7 8SAE x G1 4A</t>
  </si>
  <si>
    <t>813/10228</t>
  </si>
  <si>
    <t>GASKET h lamp mount UOI 2off</t>
  </si>
  <si>
    <t>JHN0119</t>
  </si>
  <si>
    <t>STRIP EDGING</t>
  </si>
  <si>
    <t>717/20264</t>
  </si>
  <si>
    <t>PANEL BUZZER IP67 (P762) RE-INSTATED</t>
  </si>
  <si>
    <t>993/99177</t>
  </si>
  <si>
    <t>KIT O RING IMPER</t>
  </si>
  <si>
    <t>402/T9013</t>
  </si>
  <si>
    <t>ABI 20 WAY MX150 HGS WITH</t>
  </si>
  <si>
    <t>913/02902</t>
  </si>
  <si>
    <t>M8 BALL JOINT</t>
  </si>
  <si>
    <t>401/V3445</t>
  </si>
  <si>
    <t>BEARING GB 50x40x38 5</t>
  </si>
  <si>
    <t>826/01476</t>
  </si>
  <si>
    <t>331/35756</t>
  </si>
  <si>
    <t>WINDOW MOULDING X300</t>
  </si>
  <si>
    <t>826/10372</t>
  </si>
  <si>
    <t>NUT DRY LUBE</t>
  </si>
  <si>
    <t>25/221745</t>
  </si>
  <si>
    <t>KIT SPOOL BOOT</t>
  </si>
  <si>
    <t>701/E0001</t>
  </si>
  <si>
    <t>SWITCH PANEL 12V 2POS</t>
  </si>
  <si>
    <t>UP32/925682_XA853</t>
  </si>
  <si>
    <t>333/F0156</t>
  </si>
  <si>
    <t>333/E5895</t>
  </si>
  <si>
    <t>ADAPTOR 7 8 UNF X G5 8A X G1 4A</t>
  </si>
  <si>
    <t>913/02601</t>
  </si>
  <si>
    <t>CLEVIS L H (P564)</t>
  </si>
  <si>
    <t>332/C9086</t>
  </si>
  <si>
    <t>GAS STRUT - 900N</t>
  </si>
  <si>
    <t>701/E0002</t>
  </si>
  <si>
    <t>332/X1572</t>
  </si>
  <si>
    <t>ADA SAE ORB -6 XDT -6</t>
  </si>
  <si>
    <t>333/H9853</t>
  </si>
  <si>
    <t>Switch Oil Pressur</t>
  </si>
  <si>
    <t>332/U1232</t>
  </si>
  <si>
    <t>Hose 3 8 BSP x 540</t>
  </si>
  <si>
    <t>320/06367</t>
  </si>
  <si>
    <t>EXHAUST V BAND CLAMP</t>
  </si>
  <si>
    <t>123/04293</t>
  </si>
  <si>
    <t>320/A7127</t>
  </si>
  <si>
    <t>FUEL PRE FILTER REMOVAL TOOL</t>
  </si>
  <si>
    <t>25/974632</t>
  </si>
  <si>
    <t>332/H6797</t>
  </si>
  <si>
    <t>FORK STOWAGE PLATE 1 0m3</t>
  </si>
  <si>
    <t>DY4700378735</t>
  </si>
  <si>
    <t>SN098510</t>
  </si>
  <si>
    <t>INEL ETANSARE</t>
  </si>
  <si>
    <t>333/F1417</t>
  </si>
  <si>
    <t>JCB S39 - PIN</t>
  </si>
  <si>
    <t>123/04971</t>
  </si>
  <si>
    <t>INTERIOR MIRROR - 7120 200 B JCB</t>
  </si>
  <si>
    <t>DY4700378736</t>
  </si>
  <si>
    <t>32/906505</t>
  </si>
  <si>
    <t>O-RING</t>
  </si>
  <si>
    <t>32/925541</t>
  </si>
  <si>
    <t>ADAPTER FUEL LINE</t>
  </si>
  <si>
    <t>02/910155A</t>
  </si>
  <si>
    <t>FUEL ELEMENT</t>
  </si>
  <si>
    <t>331/25995</t>
  </si>
  <si>
    <t>RESILIENT MOUNT upper</t>
  </si>
  <si>
    <t>320/03357</t>
  </si>
  <si>
    <t>RING - PISTON TOP</t>
  </si>
  <si>
    <t>DY4812215516</t>
  </si>
  <si>
    <t>SPRAY VOPSEA ALBA DYNAPAC</t>
  </si>
  <si>
    <t>DY4812215512</t>
  </si>
  <si>
    <t>SPRAY VOPSEA ROSIE DYNAPAC</t>
  </si>
  <si>
    <t>903/21068</t>
  </si>
  <si>
    <t>SEAL WIPER</t>
  </si>
  <si>
    <t>DY4812215510</t>
  </si>
  <si>
    <t>SPRAY VOPSEA NEAGRA DYNAPAC</t>
  </si>
  <si>
    <t>333/S3345</t>
  </si>
  <si>
    <t>LINER BEARING LINE</t>
  </si>
  <si>
    <t>1305/3952Z</t>
  </si>
  <si>
    <t>BOLT  1  X 9 1 2  LG AXLE MTG</t>
  </si>
  <si>
    <t>DY4812215511</t>
  </si>
  <si>
    <t>SPRAY VOPSEA GRI DYNAPAC</t>
  </si>
  <si>
    <t>829/30942</t>
  </si>
  <si>
    <t>333/D2696/PP</t>
  </si>
  <si>
    <t>PP AIR FILTER</t>
  </si>
  <si>
    <t>823/10722</t>
  </si>
  <si>
    <t>THRUST WASHER</t>
  </si>
  <si>
    <t>OPTOH04230-991/20022</t>
  </si>
  <si>
    <t>826/01598</t>
  </si>
  <si>
    <t>LYNCH PIN</t>
  </si>
  <si>
    <t>1317/3719D</t>
  </si>
  <si>
    <t>BOLT FLANGED HEX M16 x 90 g8 8</t>
  </si>
  <si>
    <t>335/G2061</t>
  </si>
  <si>
    <t>FILTER RETURN</t>
  </si>
  <si>
    <t>32/912005</t>
  </si>
  <si>
    <t>SN134173</t>
  </si>
  <si>
    <t>SPRAY VOPSEA</t>
  </si>
  <si>
    <t>826/10599</t>
  </si>
  <si>
    <t>M5 SHOULDER BOLT (reinstate)</t>
  </si>
  <si>
    <t>SN106924-LF3970</t>
  </si>
  <si>
    <t>CARTUS FILTRU ULEI</t>
  </si>
  <si>
    <t>320/04813</t>
  </si>
  <si>
    <t>COOLANT PIPE CLAMP</t>
  </si>
  <si>
    <t>826/10664</t>
  </si>
  <si>
    <t>FI32/925346_HID4430</t>
  </si>
  <si>
    <t>FILTRU ULEI HIDRAULI</t>
  </si>
  <si>
    <t>32/925346/PP</t>
  </si>
  <si>
    <t>PP HYDRAULIC FILTER</t>
  </si>
  <si>
    <t>331/28278</t>
  </si>
  <si>
    <t>(W) (P) RESILIENT MOUNT</t>
  </si>
  <si>
    <t>123/07763</t>
  </si>
  <si>
    <t>PIN LOCK</t>
  </si>
  <si>
    <t>320/04618</t>
  </si>
  <si>
    <t>THERMOSTAT ABI (BR3)</t>
  </si>
  <si>
    <t>OPI1202136</t>
  </si>
  <si>
    <t>FILTRU AER SECUNDAR</t>
  </si>
  <si>
    <t>WU00893 210 1</t>
  </si>
  <si>
    <t>GRUND DERUGINOL SPRAY GRI 400ml</t>
  </si>
  <si>
    <t>6488 4556_RO</t>
  </si>
  <si>
    <t>SILICON NEGRU K166 2</t>
  </si>
  <si>
    <t>111/30101</t>
  </si>
  <si>
    <t>RUBBER MOUNT</t>
  </si>
  <si>
    <t>320/B4592</t>
  </si>
  <si>
    <t>COOLANT FILTER 100MESH-EF</t>
  </si>
  <si>
    <t>402/D9160</t>
  </si>
  <si>
    <t>FAN BELT 155</t>
  </si>
  <si>
    <t>826/01443</t>
  </si>
  <si>
    <t>SLOTTED HEX  NUT</t>
  </si>
  <si>
    <t>OPI112739</t>
  </si>
  <si>
    <t>FILTRU AER PRINCIPAL</t>
  </si>
  <si>
    <t>20/952000</t>
  </si>
  <si>
    <t>STUD WHEEL</t>
  </si>
  <si>
    <t>332/C8813</t>
  </si>
  <si>
    <t>Block pivot</t>
  </si>
  <si>
    <t>821/10454</t>
  </si>
  <si>
    <t>EXHAUST STRAP</t>
  </si>
  <si>
    <t>158/30575</t>
  </si>
  <si>
    <t>WEAR PAD SHIM  2MM</t>
  </si>
  <si>
    <t>320/03363</t>
  </si>
  <si>
    <t>RING - OIL CONTROL</t>
  </si>
  <si>
    <t>25/974633</t>
  </si>
  <si>
    <t>4102/1212</t>
  </si>
  <si>
    <t>MULTIGASKET</t>
  </si>
  <si>
    <t>OP9828570005</t>
  </si>
  <si>
    <t>DOP</t>
  </si>
  <si>
    <t>1315/3522D</t>
  </si>
  <si>
    <t>Bolt M12x120</t>
  </si>
  <si>
    <t>GEAR630_RO</t>
  </si>
  <si>
    <t>ULEI TAMBUR VM600</t>
  </si>
  <si>
    <t>L</t>
  </si>
  <si>
    <t>335/06230</t>
  </si>
  <si>
    <t>WA CONSOLE SIDE PANEL RH</t>
  </si>
  <si>
    <t>826/00159</t>
  </si>
  <si>
    <t>PLOUGH BOLT</t>
  </si>
  <si>
    <t>OPTOH04231-991/20023</t>
  </si>
  <si>
    <t>809/00093</t>
  </si>
  <si>
    <t>BEARING</t>
  </si>
  <si>
    <t>FI32/925683_P600975</t>
  </si>
  <si>
    <t>162/01553</t>
  </si>
  <si>
    <t>WEAR PAD SHIM (P42) 1 6MM</t>
  </si>
  <si>
    <t>123/06012</t>
  </si>
  <si>
    <t>400/F1483</t>
  </si>
  <si>
    <t>MISC SPACER BOOM BASE DE</t>
  </si>
  <si>
    <t>402/R5305</t>
  </si>
  <si>
    <t>WA PHD70 MOUNT</t>
  </si>
  <si>
    <t>1316/3817D</t>
  </si>
  <si>
    <t>333/A4919</t>
  </si>
  <si>
    <t>AIR VENT</t>
  </si>
  <si>
    <t>320/04084</t>
  </si>
  <si>
    <t>OIL TEMP SENSOR (A-1929)</t>
  </si>
  <si>
    <t>401/U9198</t>
  </si>
  <si>
    <t>DECAL 4CX PRO dipper</t>
  </si>
  <si>
    <t>826/01055</t>
  </si>
  <si>
    <t>SN188594</t>
  </si>
  <si>
    <t>PREZON ROATA</t>
  </si>
  <si>
    <t>242/00178</t>
  </si>
  <si>
    <t>GASKET HYD TANK</t>
  </si>
  <si>
    <t>828/10433</t>
  </si>
  <si>
    <t>O Ring</t>
  </si>
  <si>
    <t>904/20210</t>
  </si>
  <si>
    <t>SEAL RING      40 DIA</t>
  </si>
  <si>
    <t>1546/1010</t>
  </si>
  <si>
    <t>ATR ADAPTOR 10 SAE M - 10</t>
  </si>
  <si>
    <t>SN012985</t>
  </si>
  <si>
    <t>DY4812159195</t>
  </si>
  <si>
    <t>826/10442</t>
  </si>
  <si>
    <t>993/25501</t>
  </si>
  <si>
    <t>Tool Pick holder</t>
  </si>
  <si>
    <t>458/20498</t>
  </si>
  <si>
    <t>BRAKE PIN REACTION</t>
  </si>
  <si>
    <t>813/10243</t>
  </si>
  <si>
    <t>WINDOW GASKET X300</t>
  </si>
  <si>
    <t>819/00040</t>
  </si>
  <si>
    <t>STEER RAM SHIM</t>
  </si>
  <si>
    <t>25/222305</t>
  </si>
  <si>
    <t>32/906802A</t>
  </si>
  <si>
    <t>ELEMENT PQ20X10</t>
  </si>
  <si>
    <t>458/20353_RO</t>
  </si>
  <si>
    <t>PLACUTA FRICTIUNE</t>
  </si>
  <si>
    <t>SN110447</t>
  </si>
  <si>
    <t>REZISTOR</t>
  </si>
  <si>
    <t>OPTOH04229-991/20021</t>
  </si>
  <si>
    <t>331/52514</t>
  </si>
  <si>
    <t>Spacer</t>
  </si>
  <si>
    <t>320/04820</t>
  </si>
  <si>
    <t>CAB HEATER SEAL TRELLEBOR</t>
  </si>
  <si>
    <t>331/13500</t>
  </si>
  <si>
    <t>LATCH PLATE</t>
  </si>
  <si>
    <t>32/925865/PP</t>
  </si>
  <si>
    <t>FI332/A9113_HA40283</t>
  </si>
  <si>
    <t>FILTRU CABINA</t>
  </si>
  <si>
    <t>819/00097</t>
  </si>
  <si>
    <t>SPACER 51X80X6MM</t>
  </si>
  <si>
    <t>02/910886</t>
  </si>
  <si>
    <t>SEAL RECTANGULAR R</t>
  </si>
  <si>
    <t>320/02711</t>
  </si>
  <si>
    <t>BOLT M12 L-140mm CYLINDER HEAD</t>
  </si>
  <si>
    <t>FI320/A7123_CC6631</t>
  </si>
  <si>
    <t>02/912152</t>
  </si>
  <si>
    <t>02/100284A</t>
  </si>
  <si>
    <t>OIL FILTER</t>
  </si>
  <si>
    <t>32/915500</t>
  </si>
  <si>
    <t>WU00893 369 005</t>
  </si>
  <si>
    <t>LAC SPRAY NEGRU LUCIOS 9005 (400ml)</t>
  </si>
  <si>
    <t>826/01147A</t>
  </si>
  <si>
    <t>SCREW</t>
  </si>
  <si>
    <t>02/630933</t>
  </si>
  <si>
    <t>PLUG D 18MM</t>
  </si>
  <si>
    <t>SI77280</t>
  </si>
  <si>
    <t>CAPAC AERISITOR ULEI</t>
  </si>
  <si>
    <t>826/00874A</t>
  </si>
  <si>
    <t>CIRCLIP</t>
  </si>
  <si>
    <t>OPTOH04232-991/20024</t>
  </si>
  <si>
    <t>823/10229</t>
  </si>
  <si>
    <t>SHIM 0 5MM THK</t>
  </si>
  <si>
    <t>4000/0605_L</t>
  </si>
  <si>
    <t>JCB EP Gear Oil 85W- liter</t>
  </si>
  <si>
    <t>l</t>
  </si>
  <si>
    <t>2206/6080</t>
  </si>
  <si>
    <t>WORM DRIVE SPRING CLIP 60-80mm</t>
  </si>
  <si>
    <t>FS19732-3973233_RO</t>
  </si>
  <si>
    <t>FILTRU MOTORINA</t>
  </si>
  <si>
    <t>1340/2203</t>
  </si>
  <si>
    <t>NUT</t>
  </si>
  <si>
    <t>SN223331</t>
  </si>
  <si>
    <t>BRIDA PRINDERE FURTUN</t>
  </si>
  <si>
    <t>991/00018</t>
  </si>
  <si>
    <t>331/25566</t>
  </si>
  <si>
    <t>GAITER-GEAR    LEVER</t>
  </si>
  <si>
    <t>823/00426</t>
  </si>
  <si>
    <t>NYLON WASHER M6</t>
  </si>
  <si>
    <t>826/10837</t>
  </si>
  <si>
    <t>PIVOT BOLT M6x30</t>
  </si>
  <si>
    <t>331/40827</t>
  </si>
  <si>
    <t>SHIM  1 6</t>
  </si>
  <si>
    <t>701/58941</t>
  </si>
  <si>
    <t>(W) (P) (Z) ROCKER SWITCH ACTUATOR</t>
  </si>
  <si>
    <t>1612/2051</t>
  </si>
  <si>
    <t>ADAPTOR</t>
  </si>
  <si>
    <t>320/B6125</t>
  </si>
  <si>
    <t>M8 x 47 HIGH TEMPERATURE(KANBAN)</t>
  </si>
  <si>
    <t>826/01048</t>
  </si>
  <si>
    <t>335/D9948</t>
  </si>
  <si>
    <t>MISC NYLON WASHER (NG)</t>
  </si>
  <si>
    <t>331/20556</t>
  </si>
  <si>
    <t>UPPER WEAR PAD 7mm</t>
  </si>
  <si>
    <t>458/20285_RO</t>
  </si>
  <si>
    <t>PLACUTA PRESIUNE</t>
  </si>
  <si>
    <t>30/926319</t>
  </si>
  <si>
    <t>CLIP  HOSE</t>
  </si>
  <si>
    <t>1422/0012D</t>
  </si>
  <si>
    <t>M20 HARD WASHER</t>
  </si>
  <si>
    <t>333/F1378</t>
  </si>
  <si>
    <t>JCB S19 S23 -PIN</t>
  </si>
  <si>
    <t>826/11174</t>
  </si>
  <si>
    <t>NUT M12 X 1 5 PHIL</t>
  </si>
  <si>
    <t>716/G3600</t>
  </si>
  <si>
    <t>RELAY MICRO 35 20A 12V DIODE</t>
  </si>
  <si>
    <t>826/01622</t>
  </si>
  <si>
    <t>SCREW M10x20 COUNTERSUNK STG 5 (P761)</t>
  </si>
  <si>
    <t>332/F8191/PP</t>
  </si>
  <si>
    <t>PP AIR CABIN FILTER</t>
  </si>
  <si>
    <t>1315/3722Z</t>
  </si>
  <si>
    <t>BOLT M16x120</t>
  </si>
  <si>
    <t>332/C2439</t>
  </si>
  <si>
    <t>LOCKING PIN 235</t>
  </si>
  <si>
    <t>332/C2440</t>
  </si>
  <si>
    <t>WASHER   SLEEVE235</t>
  </si>
  <si>
    <t>821/10380</t>
  </si>
  <si>
    <t>WORM DRIVE CLIP</t>
  </si>
  <si>
    <t>332/A9113/PP</t>
  </si>
  <si>
    <t>331/67264</t>
  </si>
  <si>
    <t>Plug</t>
  </si>
  <si>
    <t>320/03360</t>
  </si>
  <si>
    <t>RING - PISTON MIDDLE</t>
  </si>
  <si>
    <t>02/910759</t>
  </si>
  <si>
    <t>823/00328</t>
  </si>
  <si>
    <t>M 24 HARDENED WASHER</t>
  </si>
  <si>
    <t>02/630589</t>
  </si>
  <si>
    <t>DY4700939515</t>
  </si>
  <si>
    <t>FILTRU ULEI MOTOR</t>
  </si>
  <si>
    <t>819/00150</t>
  </si>
  <si>
    <t>SHIM 0 5MM THICK</t>
  </si>
  <si>
    <t>701/E8821</t>
  </si>
  <si>
    <t>ACTUATOR HAZARD SWITCH ET</t>
  </si>
  <si>
    <t>826/G7311</t>
  </si>
  <si>
    <t>VERBUS RIPP M10x1 25x25L</t>
  </si>
  <si>
    <t>823/00451</t>
  </si>
  <si>
    <t>32/400502A</t>
  </si>
  <si>
    <t>320/03689</t>
  </si>
  <si>
    <t>VALVE SPRING RETAINER (BR3)</t>
  </si>
  <si>
    <t>WU00502 135 1</t>
  </si>
  <si>
    <t>SET COLIER PLASTIC NEGRU 3,6X280(100BUC)</t>
  </si>
  <si>
    <t>294/00455</t>
  </si>
  <si>
    <t>SHIM -SHORT 1MM</t>
  </si>
  <si>
    <t>826/01832</t>
  </si>
  <si>
    <t>GRUB SCREW (CONE POINT)</t>
  </si>
  <si>
    <t>02/910127</t>
  </si>
  <si>
    <t>WASHER-SEAL</t>
  </si>
  <si>
    <t>717/06031</t>
  </si>
  <si>
    <t>WASH BOTTLE CAP</t>
  </si>
  <si>
    <t>331/40826</t>
  </si>
  <si>
    <t>011070-085-070-LA_RO</t>
  </si>
  <si>
    <t>BUCSA 70 x 85 x 70mm</t>
  </si>
  <si>
    <t>926/01100</t>
  </si>
  <si>
    <t>0W) (Pre-P) RUBBER SEALING Roll 50MTRS L</t>
  </si>
  <si>
    <t>1315/3423D</t>
  </si>
  <si>
    <t>320/A7123/PP</t>
  </si>
  <si>
    <t>WU00893 329 005</t>
  </si>
  <si>
    <t>LAC SPRAY NEGRU MAT 9005 400ml</t>
  </si>
  <si>
    <t>02/630795A</t>
  </si>
  <si>
    <t>FILTER PQ35X10</t>
  </si>
  <si>
    <t>295/00329</t>
  </si>
  <si>
    <t>CAP TURNING KNOB</t>
  </si>
  <si>
    <t>GEAR633_RO</t>
  </si>
  <si>
    <t>ULEI TAMBUR Q8 SCHUM</t>
  </si>
  <si>
    <t>1412/0005D</t>
  </si>
  <si>
    <t>WASHER 1 2 LARGE</t>
  </si>
  <si>
    <t>320/B4420/PP</t>
  </si>
  <si>
    <t>PP OIL FILTER</t>
  </si>
  <si>
    <t>1316/3815D</t>
  </si>
  <si>
    <t>581/R5206/PP</t>
  </si>
  <si>
    <t>PP TRANSMISSION FILTER</t>
  </si>
  <si>
    <t>823/00006</t>
  </si>
  <si>
    <t>WASHER</t>
  </si>
  <si>
    <t>02/201092</t>
  </si>
  <si>
    <t>32/925931</t>
  </si>
  <si>
    <t>1391/3415D</t>
  </si>
  <si>
    <t>CAP SCREW M10 x 65 G12 9</t>
  </si>
  <si>
    <t>333/C7305/PP</t>
  </si>
  <si>
    <t>02/910922</t>
  </si>
  <si>
    <t>332/D8562</t>
  </si>
  <si>
    <t>DUAL-LOCK PAD</t>
  </si>
  <si>
    <t>1315/3519D</t>
  </si>
  <si>
    <t>Bolt M12 X 90</t>
  </si>
  <si>
    <t>1422/0011D</t>
  </si>
  <si>
    <t>WASHER M16 HARDENED</t>
  </si>
  <si>
    <t>1315/3525Z</t>
  </si>
  <si>
    <t>BOLT M12X150</t>
  </si>
  <si>
    <t>816/60040</t>
  </si>
  <si>
    <t>BLEED SCREW(KANBAN)</t>
  </si>
  <si>
    <t>1316/3718D</t>
  </si>
  <si>
    <t>BOLT M16x80</t>
  </si>
  <si>
    <t>SN025990</t>
  </si>
  <si>
    <t>CLEMA</t>
  </si>
  <si>
    <t>1315/3818D</t>
  </si>
  <si>
    <t>BOLT M20 x 80</t>
  </si>
  <si>
    <t>SN207092</t>
  </si>
  <si>
    <t>25/222646</t>
  </si>
  <si>
    <t>1315/3416D</t>
  </si>
  <si>
    <t>BOLT M10x70</t>
  </si>
  <si>
    <t>821/00300A</t>
  </si>
  <si>
    <t>CLAMP PLATE</t>
  </si>
  <si>
    <t>1315/3424Z</t>
  </si>
  <si>
    <t>BOLT M10x140</t>
  </si>
  <si>
    <t>WU00502 161</t>
  </si>
  <si>
    <t>SET COLIER PLASTIC NEGRU 4.8X360 (100BUC)</t>
  </si>
  <si>
    <t>32/918700</t>
  </si>
  <si>
    <t>ELEMENT-OIL</t>
  </si>
  <si>
    <t>1316/3614D</t>
  </si>
  <si>
    <t>BOLT M14X60LG</t>
  </si>
  <si>
    <t>1391/3425Z</t>
  </si>
  <si>
    <t>SCREW CAP</t>
  </si>
  <si>
    <t>123/06916</t>
  </si>
  <si>
    <t>CAP</t>
  </si>
  <si>
    <t>831/00132</t>
  </si>
  <si>
    <t>BUSH OIL RETAINING</t>
  </si>
  <si>
    <t>826/10651</t>
  </si>
  <si>
    <t>U NUT (P545) (Reinstate)</t>
  </si>
  <si>
    <t>10/301257</t>
  </si>
  <si>
    <t>Dowel  UOI 10off</t>
  </si>
  <si>
    <t>929/05333</t>
  </si>
  <si>
    <t>02/200836</t>
  </si>
  <si>
    <t>1371/0601D</t>
  </si>
  <si>
    <t>NUT M16 STD</t>
  </si>
  <si>
    <t>FI320/04133A_HC37919</t>
  </si>
  <si>
    <t>PP/1230</t>
  </si>
  <si>
    <t>OLIVE</t>
  </si>
  <si>
    <t>320/A7128/PP</t>
  </si>
  <si>
    <t>265/02957</t>
  </si>
  <si>
    <t>STRAP</t>
  </si>
  <si>
    <t>826/01472</t>
  </si>
  <si>
    <t>1315/3520Z</t>
  </si>
  <si>
    <t>BOLT M12x100</t>
  </si>
  <si>
    <t>828/00391</t>
  </si>
  <si>
    <t>O  RING SEAL (206-218-44</t>
  </si>
  <si>
    <t>332/Y4070</t>
  </si>
  <si>
    <t>CAP SCREW M5 X 45</t>
  </si>
  <si>
    <t>02/202981</t>
  </si>
  <si>
    <t>816/00457</t>
  </si>
  <si>
    <t>823/00411</t>
  </si>
  <si>
    <t>823/00220</t>
  </si>
  <si>
    <t>SHIM 51x76x1 4mm</t>
  </si>
  <si>
    <t>1315/3514Z</t>
  </si>
  <si>
    <t>M12 X 60 BOLT</t>
  </si>
  <si>
    <t>1096300820</t>
  </si>
  <si>
    <t>320/A6638</t>
  </si>
  <si>
    <t>O RING - INJECTOR</t>
  </si>
  <si>
    <t>826/01417</t>
  </si>
  <si>
    <t>SETSCREW</t>
  </si>
  <si>
    <t>4000/0300Q_RO</t>
  </si>
  <si>
    <t>ULEI PUNTE FATA (208</t>
  </si>
  <si>
    <t>821/00517</t>
  </si>
  <si>
    <t>CIRCLIP 60MM</t>
  </si>
  <si>
    <t>826/01676</t>
  </si>
  <si>
    <t>3 8  UNC CAP SCREW X 11 2</t>
  </si>
  <si>
    <t>821/10163</t>
  </si>
  <si>
    <t>332/G4757</t>
  </si>
  <si>
    <t>GROMMET (P392)</t>
  </si>
  <si>
    <t>2203/0060</t>
  </si>
  <si>
    <t>EXTERNAL CIRCLIP 45mm DIA</t>
  </si>
  <si>
    <t>32/908402</t>
  </si>
  <si>
    <t>1391/3407Z</t>
  </si>
  <si>
    <t>CAP SCREW M10x25</t>
  </si>
  <si>
    <t>4001/3003_L</t>
  </si>
  <si>
    <t>ENG OIL UP 10W30 200L</t>
  </si>
  <si>
    <t>1392/3509</t>
  </si>
  <si>
    <t>CAPSCREW M12 x 35 LG</t>
  </si>
  <si>
    <t>32/914211</t>
  </si>
  <si>
    <t>701/58827</t>
  </si>
  <si>
    <t>(W) (P) RR W LIGHT ROCKER</t>
  </si>
  <si>
    <t>142/00680</t>
  </si>
  <si>
    <t>FASTENER FIR TREE</t>
  </si>
  <si>
    <t>334/C9421</t>
  </si>
  <si>
    <t>BEARING 20x23x4</t>
  </si>
  <si>
    <t>123/04752</t>
  </si>
  <si>
    <t>COLUMN RETAINER</t>
  </si>
  <si>
    <t>1316/3715D</t>
  </si>
  <si>
    <t>BOLT M16 X 65</t>
  </si>
  <si>
    <t>02/192083</t>
  </si>
  <si>
    <t>WASHER-THRUST STD</t>
  </si>
  <si>
    <t>2201/0016</t>
  </si>
  <si>
    <t>CLIP - WORMDRIVE 90 110mm(KANBAN)</t>
  </si>
  <si>
    <t>4001/2903_L</t>
  </si>
  <si>
    <t>Motorový olej  Up 15w40 200l</t>
  </si>
  <si>
    <t>2400/0216</t>
  </si>
  <si>
    <t>1 1 2 SAE62  O  RING</t>
  </si>
  <si>
    <t>32/925975/PP</t>
  </si>
  <si>
    <t>4000/2500Q_RO</t>
  </si>
  <si>
    <t>ULEI CUTIE DE VITEZE</t>
  </si>
  <si>
    <t>25/606835</t>
  </si>
  <si>
    <t>02/101205</t>
  </si>
  <si>
    <t>1316/0408D</t>
  </si>
  <si>
    <t>SET SCREW M10x30</t>
  </si>
  <si>
    <t>1391/3303Z</t>
  </si>
  <si>
    <t>CAP SCREW M8x16(KANBAN)</t>
  </si>
  <si>
    <t>1316/3713D</t>
  </si>
  <si>
    <t>Bolt M16 X 55</t>
  </si>
  <si>
    <t>32/911703</t>
  </si>
  <si>
    <t>4001/2900Q_RO</t>
  </si>
  <si>
    <t>ULEI MOTOR UP 15W40</t>
  </si>
  <si>
    <t>826/01767</t>
  </si>
  <si>
    <t>RIVET NUT M6</t>
  </si>
  <si>
    <t>02/202195</t>
  </si>
  <si>
    <t>SCREW ADJUSTING</t>
  </si>
  <si>
    <t>826/10587</t>
  </si>
  <si>
    <t>BOLT SPECIAL</t>
  </si>
  <si>
    <t>4001/1800Q_RO</t>
  </si>
  <si>
    <t>ULEI MOTOR EP15W40 (</t>
  </si>
  <si>
    <t>826/01465</t>
  </si>
  <si>
    <t>CLIP-ON NUT M6 (RE-INSTATE) P493</t>
  </si>
  <si>
    <t>1315/3422Z</t>
  </si>
  <si>
    <t>BOLT M10X120MM LONG</t>
  </si>
  <si>
    <t>BDJCB3385</t>
  </si>
  <si>
    <t>JCB Dump Truck Keyring</t>
  </si>
  <si>
    <t>4001/3000Q_RO</t>
  </si>
  <si>
    <t>ULEI MOTOR UP 10W30</t>
  </si>
  <si>
    <t>122/67459A</t>
  </si>
  <si>
    <t>TOLERANCE RING</t>
  </si>
  <si>
    <t>25/223191</t>
  </si>
  <si>
    <t>903/20798</t>
  </si>
  <si>
    <t>Nipple Grease</t>
  </si>
  <si>
    <t>2201/0015</t>
  </si>
  <si>
    <t>CLIP - WORMDRIVE 80 100mm(KANBAN)</t>
  </si>
  <si>
    <t>826/10947</t>
  </si>
  <si>
    <t>4000/2200Q_RO</t>
  </si>
  <si>
    <t>ULEI PUNTE SPATE (20</t>
  </si>
  <si>
    <t>25/606812</t>
  </si>
  <si>
    <t>1305/0408Z</t>
  </si>
  <si>
    <t>SCREW 1 2 X 1-1 4 UNF</t>
  </si>
  <si>
    <t>320/00851</t>
  </si>
  <si>
    <t xml:space="preserve"> O RING use 320 A0512</t>
  </si>
  <si>
    <t>WU00502 121</t>
  </si>
  <si>
    <t>SET COLIER PLASTIC NEGRU 3,5X140(100BUC)</t>
  </si>
  <si>
    <t>835/00017A</t>
  </si>
  <si>
    <t>CAP NIPPLE</t>
  </si>
  <si>
    <t>826/01105A</t>
  </si>
  <si>
    <t>NUT RIVET</t>
  </si>
  <si>
    <t>1317/3308Z</t>
  </si>
  <si>
    <t>BOLT M 8 L- 30mm(KANBAN)</t>
  </si>
  <si>
    <t>816/M3848</t>
  </si>
  <si>
    <t>3 4  BSP TAPER PLUG - MAG</t>
  </si>
  <si>
    <t>BDJCB3413</t>
  </si>
  <si>
    <t>CARABINER STRAP KEYRING - ETECH</t>
  </si>
  <si>
    <t>892/00055A</t>
  </si>
  <si>
    <t>BLANK PLUG</t>
  </si>
  <si>
    <t>1305/0714Z</t>
  </si>
  <si>
    <t>SET 3 4UNFx2 HT</t>
  </si>
  <si>
    <t>813/10167</t>
  </si>
  <si>
    <t>HINGE GASKET X300</t>
  </si>
  <si>
    <t>813/10244</t>
  </si>
  <si>
    <t>823/00578</t>
  </si>
  <si>
    <t>1411/0009Z</t>
  </si>
  <si>
    <t>WASHER 7 8 MED PLAIN</t>
  </si>
  <si>
    <t>32/400303</t>
  </si>
  <si>
    <t>4002/2000Q_RO</t>
  </si>
  <si>
    <t>ULEI HIDRAULIC OP46</t>
  </si>
  <si>
    <t>701/E4612</t>
  </si>
  <si>
    <t>ACTUATOR - HEST WARNING R T4F</t>
  </si>
  <si>
    <t>4003/2017Q_RO</t>
  </si>
  <si>
    <t>VASELINA TUB</t>
  </si>
  <si>
    <t>926/22903</t>
  </si>
  <si>
    <t>(P) FLOCK SPRAYED CHANNEL</t>
  </si>
  <si>
    <t>1315/3316D</t>
  </si>
  <si>
    <t>BOLT M8 x 1 25p x 70Lg</t>
  </si>
  <si>
    <t>814/10177</t>
  </si>
  <si>
    <t>SPRING EXH EXTN VISTA</t>
  </si>
  <si>
    <t>HN5197032</t>
  </si>
  <si>
    <t>SURUB</t>
  </si>
  <si>
    <t>HN542501014</t>
  </si>
  <si>
    <t>SAIBA</t>
  </si>
  <si>
    <t>SN025521</t>
  </si>
  <si>
    <t>BRIDA FIXARE</t>
  </si>
  <si>
    <t>331/23194</t>
  </si>
  <si>
    <t>HINGE CAP X300</t>
  </si>
  <si>
    <t>025070-085-05_RO</t>
  </si>
  <si>
    <t>GARNITURA 70 x 85 x</t>
  </si>
  <si>
    <t>242/00290</t>
  </si>
  <si>
    <t>FIR TREE CABLE TIE FIXING(KANBAN)</t>
  </si>
  <si>
    <t>1450/1001</t>
  </si>
  <si>
    <t>GREASE NIPPLE G1 8A 90DEG</t>
  </si>
  <si>
    <t>2410/1104</t>
  </si>
  <si>
    <t>GROMMET</t>
  </si>
  <si>
    <t>2201/0005</t>
  </si>
  <si>
    <t>(W) CLIP - WORMDRIVE 16 27mm(KANBAN)</t>
  </si>
  <si>
    <t>529/38602</t>
  </si>
  <si>
    <t>CLEVIS PIN</t>
  </si>
  <si>
    <t>826/01108</t>
  </si>
  <si>
    <t>M8 LOCK NUT L H</t>
  </si>
  <si>
    <t>826/11035</t>
  </si>
  <si>
    <t>M6 CAGED NUT</t>
  </si>
  <si>
    <t>826/01592</t>
  </si>
  <si>
    <t>FIR TREE BUTTON 7x30mm</t>
  </si>
  <si>
    <t>821/00209</t>
  </si>
  <si>
    <t>CIRCLIP - L SHAPED</t>
  </si>
  <si>
    <t>826/01784</t>
  </si>
  <si>
    <t>TENSION PIN</t>
  </si>
  <si>
    <t>1321/0509D</t>
  </si>
  <si>
    <t>SET-SCREW M12 L- 35mm G 8 8 HEX-HEAD</t>
  </si>
  <si>
    <t>25/606116</t>
  </si>
  <si>
    <t>1317/3203Z</t>
  </si>
  <si>
    <t>BOLT M 6 L- 16mm 8 8 FLANGED HEX(KANBAN)</t>
  </si>
  <si>
    <t>1315/0708D</t>
  </si>
  <si>
    <t>HEX-SCREW M16 L- 30mm LG</t>
  </si>
  <si>
    <t>320/04208</t>
  </si>
  <si>
    <t>GASKET-BLOCK TO OIL DRAIN (BR3)</t>
  </si>
  <si>
    <t>4002/1024_L</t>
  </si>
  <si>
    <t>ULEI HIDRAULIC HP32 (208L)</t>
  </si>
  <si>
    <t>1315/0512Z</t>
  </si>
  <si>
    <t>SET SCREW M12X50</t>
  </si>
  <si>
    <t>1315/3416Z</t>
  </si>
  <si>
    <t>02/630269</t>
  </si>
  <si>
    <t>1412/0007D</t>
  </si>
  <si>
    <t>WASHER LARGE</t>
  </si>
  <si>
    <t>331/52516</t>
  </si>
  <si>
    <t>Nut M5</t>
  </si>
  <si>
    <t>4002/1000Q_RO</t>
  </si>
  <si>
    <t>ULEI HIDRAULIC HP32</t>
  </si>
  <si>
    <t>1620/2051</t>
  </si>
  <si>
    <t>ADAPTOR G1 4A-9 16UNF (M)</t>
  </si>
  <si>
    <t>931.2065.10.BR_RO</t>
  </si>
  <si>
    <t>SURUB CAP HEX FP DIN931 M20*65 10.9 BR</t>
  </si>
  <si>
    <t>823/10578</t>
  </si>
  <si>
    <t>M6 WASHER BLACK</t>
  </si>
  <si>
    <t>813/50043</t>
  </si>
  <si>
    <t>GASKET END COVER</t>
  </si>
  <si>
    <t>1391/3412D</t>
  </si>
  <si>
    <t>CAPSCREW TLTe (P524)</t>
  </si>
  <si>
    <t>1315/0507D</t>
  </si>
  <si>
    <t>SET-SCREW M12 L- 25mm</t>
  </si>
  <si>
    <t>334/Y2667</t>
  </si>
  <si>
    <t>SPACING WASHER</t>
  </si>
  <si>
    <t>333/A5938</t>
  </si>
  <si>
    <t>M4 x 10 THREAD FORMING SC(545 493)</t>
  </si>
  <si>
    <t>1315/0103D</t>
  </si>
  <si>
    <t>SET-SCREW M 5 L- 16mm</t>
  </si>
  <si>
    <t>1315/0510D</t>
  </si>
  <si>
    <t>SET SCREW M12x40</t>
  </si>
  <si>
    <t>1315/0312D</t>
  </si>
  <si>
    <t>SET SCREW M8x50</t>
  </si>
  <si>
    <t>331/36383</t>
  </si>
  <si>
    <t>NUT SAFETY</t>
  </si>
  <si>
    <t>1391/3408D</t>
  </si>
  <si>
    <t>CAP SCREW M10x30</t>
  </si>
  <si>
    <t>02/960113</t>
  </si>
  <si>
    <t>Washer copper (UOI 25)</t>
  </si>
  <si>
    <t>333/D4891</t>
  </si>
  <si>
    <t>SCREW FLANGE SOCKET HD M4X8</t>
  </si>
  <si>
    <t>346/00120</t>
  </si>
  <si>
    <t>CENTRE PLUG black</t>
  </si>
  <si>
    <t>346/00119</t>
  </si>
  <si>
    <t>L H PLUG black</t>
  </si>
  <si>
    <t>346/00121</t>
  </si>
  <si>
    <t>R H PLUG black</t>
  </si>
  <si>
    <t>331/52517</t>
  </si>
  <si>
    <t>Cap</t>
  </si>
  <si>
    <t>821/00494</t>
  </si>
  <si>
    <t>EXTERNAL CIRCLIP</t>
  </si>
  <si>
    <t>1316/3414</t>
  </si>
  <si>
    <t>Bolt M10x60</t>
  </si>
  <si>
    <t>1315/0710D</t>
  </si>
  <si>
    <t>SET-SCREW M16 L- 40mm</t>
  </si>
  <si>
    <t>2103/0706</t>
  </si>
  <si>
    <t>PIN SPLIT</t>
  </si>
  <si>
    <t>320/01722</t>
  </si>
  <si>
    <t>JET OIL PISTON COOLING</t>
  </si>
  <si>
    <t>1340/0204Z</t>
  </si>
  <si>
    <t>NUT 3 8UNF THIN SELF LOCK</t>
  </si>
  <si>
    <t>826/01591</t>
  </si>
  <si>
    <t>SCREW M6x20 SPECIAL</t>
  </si>
  <si>
    <t>1412/0004Z</t>
  </si>
  <si>
    <t>WASHER 7 16  LARGE PLAIN</t>
  </si>
  <si>
    <t>826/10638</t>
  </si>
  <si>
    <t>Capscrew socket he (P545)</t>
  </si>
  <si>
    <t>320/06564</t>
  </si>
  <si>
    <t>50NUT M8x1 25 FLANGED FIP(KANBAN) (BR3)</t>
  </si>
  <si>
    <t>1315/0408D</t>
  </si>
  <si>
    <t>SET-SCREW M10 L- 30mm</t>
  </si>
  <si>
    <t>25/606104</t>
  </si>
  <si>
    <t>1370/9401D</t>
  </si>
  <si>
    <t>PLAIN NUT M4  (P710-T) (BR3)</t>
  </si>
  <si>
    <t>1315/0509D</t>
  </si>
  <si>
    <t>SET-SCREW M12 L- 35mm</t>
  </si>
  <si>
    <t>1315/0308D</t>
  </si>
  <si>
    <t>SET-SCREW M 8 L- 30mm</t>
  </si>
  <si>
    <t>826/11096</t>
  </si>
  <si>
    <t>SCREW M6x16 BUTTON SOCKET (P545)</t>
  </si>
  <si>
    <t>320/B0730</t>
  </si>
  <si>
    <t>SCREW PAN HEAD M8x25</t>
  </si>
  <si>
    <t>1317/3411Z</t>
  </si>
  <si>
    <t>BOLT M10 L- 45mm(KANBAN)</t>
  </si>
  <si>
    <t>320/04728</t>
  </si>
  <si>
    <t>COPPER WASHER M10(KANBAN)</t>
  </si>
  <si>
    <t>835/00188</t>
  </si>
  <si>
    <t>PLASTIC CAP</t>
  </si>
  <si>
    <t>1370/0101</t>
  </si>
  <si>
    <t>NUT M 6 HEX</t>
  </si>
  <si>
    <t>1420/0009D</t>
  </si>
  <si>
    <t>WASHER M12 PLAIN</t>
  </si>
  <si>
    <t>826/01787</t>
  </si>
  <si>
    <t>FLANGED LOCKNUT M10</t>
  </si>
  <si>
    <t>1416/0008Z</t>
  </si>
  <si>
    <t>WASHER 1 2 SPRING</t>
  </si>
  <si>
    <t>823/00554</t>
  </si>
  <si>
    <t>PLAIN WASHER 1 4</t>
  </si>
  <si>
    <t>826/00818</t>
  </si>
  <si>
    <t>1315/0203D</t>
  </si>
  <si>
    <t>SET SCREW M6 X 16 GRADE 8 8</t>
  </si>
  <si>
    <t>1370/9401Z</t>
  </si>
  <si>
    <t>NUT M4 STD PLAIN</t>
  </si>
  <si>
    <t>1370/0202Z</t>
  </si>
  <si>
    <t>NUT M8 THIN PLAIN</t>
  </si>
  <si>
    <t>Cod piesa</t>
  </si>
  <si>
    <t>Denumire</t>
  </si>
  <si>
    <t>Vandut</t>
  </si>
  <si>
    <t>Vandut 1 buc</t>
  </si>
  <si>
    <t>Vandut 2 buc</t>
  </si>
  <si>
    <t>4003/2017</t>
  </si>
  <si>
    <t>VASELINA TUB 400g (24)</t>
  </si>
  <si>
    <t>Vandut 209 buc</t>
  </si>
  <si>
    <t>1340/0701Z</t>
  </si>
  <si>
    <t>PIULITA SURUB DINTE JCB (50)</t>
  </si>
  <si>
    <t>826/00303</t>
  </si>
  <si>
    <t>SURUB DINTE JCB</t>
  </si>
  <si>
    <t>4001/3701</t>
  </si>
  <si>
    <t>ULEI MOTOR 10W-30</t>
  </si>
  <si>
    <t>4002/2005</t>
  </si>
  <si>
    <t>ULEI HIDRAULIC OP46 (BIDON 20L)</t>
  </si>
  <si>
    <t>4006/1811</t>
  </si>
  <si>
    <t>ANTIGEL (5L)</t>
  </si>
  <si>
    <t>320/B4420</t>
  </si>
  <si>
    <t>320/A7351</t>
  </si>
  <si>
    <t>FILTRU MOTORINA FIN</t>
  </si>
  <si>
    <t>4000/2205</t>
  </si>
  <si>
    <t>ULEI PUNTE SPATE (20L)</t>
  </si>
  <si>
    <t>332/F8191</t>
  </si>
  <si>
    <t>FILTRU A/C 3CX</t>
  </si>
  <si>
    <t>Vandut 109 buc</t>
  </si>
  <si>
    <t>Vandut 16 buc</t>
  </si>
  <si>
    <t>Vandut 19 buc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</si>
</sst>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lei-418]_-;\-* #,##0.00\ [$lei-418]_-;_-* &quot;-&quot;??\ [$lei-418]_-;_-@_-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2" fillId="2" borderId="1" xfId="0" applyFont="1" applyFill="1" applyBorder="1"/>
    <xf numFmtId="164" fontId="2" fillId="2" borderId="1" xfId="0" applyNumberFormat="1" applyFont="1" applyFill="1" applyBorder="1"/>
    <xf numFmtId="9" fontId="3" fillId="2" borderId="1" xfId="1" applyFont="1" applyFill="1" applyBorder="1"/>
    <xf numFmtId="9" fontId="4" fillId="0" borderId="0" xfId="1" applyFont="1"/>
    <xf numFmtId="0" fontId="0" fillId="3" borderId="0" xfId="0" applyFill="1"/>
    <xf numFmtId="0" fontId="0" fillId="4" borderId="0" xfId="0" applyFill="1"/>
    <xf numFmtId="164" fontId="0" fillId="4" borderId="0" xfId="0" applyNumberFormat="1" applyFill="1"/>
    <xf numFmtId="9" fontId="4" fillId="4" borderId="0" xfId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922D6-A0ED-4C4C-ACA8-39ABA2CD00DD}">
  <dimension ref="A1:J942"/>
  <sheetViews>
    <sheetView tabSelected="1" workbookViewId="0">
      <selection activeCell="L14" sqref="L14"/>
    </sheetView>
  </sheetViews>
  <sheetFormatPr defaultRowHeight="14.4" x14ac:dyDescent="0.3"/>
  <cols>
    <col min="1" max="1" width="26.6640625" bestFit="1" customWidth="1"/>
    <col min="2" max="2" width="52.33203125" bestFit="1" customWidth="1"/>
    <col min="3" max="3" width="8.109375" bestFit="1" customWidth="1"/>
    <col min="4" max="4" width="6.109375" bestFit="1" customWidth="1"/>
    <col min="5" max="5" width="11" bestFit="1" customWidth="1"/>
    <col min="6" max="6" width="14.33203125" style="1" bestFit="1" customWidth="1"/>
    <col min="7" max="7" width="10.5546875" style="5" bestFit="1" customWidth="1"/>
    <col min="8" max="8" width="18" style="1" bestFit="1" customWidth="1"/>
    <col min="9" max="9" width="14.5546875" bestFit="1" customWidth="1"/>
    <col min="10" max="10" width="12.109375" bestFit="1" customWidth="1"/>
  </cols>
  <sheetData>
    <row r="1" spans="1:9" x14ac:dyDescent="0.3">
      <c r="A1" s="2" t="s">
        <v>1753</v>
      </c>
      <c r="B1" s="2" t="s">
        <v>1754</v>
      </c>
      <c r="C1" s="2" t="s">
        <v>0</v>
      </c>
      <c r="D1" s="2" t="s">
        <v>1</v>
      </c>
      <c r="E1" s="2" t="s">
        <v>2</v>
      </c>
      <c r="F1" s="3" t="s">
        <v>3</v>
      </c>
      <c r="G1" s="4" t="s">
        <v>4</v>
      </c>
      <c r="H1" s="3" t="s">
        <v>5</v>
      </c>
    </row>
    <row r="2" spans="1:9" x14ac:dyDescent="0.3">
      <c r="A2" s="7" t="s">
        <v>6</v>
      </c>
      <c r="B2" s="7" t="s">
        <v>7</v>
      </c>
      <c r="C2" s="7" t="s">
        <v>8</v>
      </c>
      <c r="D2" s="7" t="s">
        <v>9</v>
      </c>
      <c r="E2" s="7">
        <v>1</v>
      </c>
      <c r="F2" s="8">
        <v>264600.58</v>
      </c>
      <c r="G2" s="9">
        <v>-0.31648426469813484</v>
      </c>
      <c r="H2" s="8">
        <v>180858.66</v>
      </c>
      <c r="I2" s="7" t="s">
        <v>1755</v>
      </c>
    </row>
    <row r="3" spans="1:9" x14ac:dyDescent="0.3">
      <c r="A3" t="s">
        <v>10</v>
      </c>
      <c r="B3" t="s">
        <v>11</v>
      </c>
      <c r="C3" t="s">
        <v>8</v>
      </c>
      <c r="D3" t="s">
        <v>9</v>
      </c>
      <c r="E3">
        <v>1</v>
      </c>
      <c r="F3" s="1">
        <v>39895</v>
      </c>
      <c r="G3" s="5">
        <v>-0.46487028449680412</v>
      </c>
      <c r="H3" s="1">
        <v>18546</v>
      </c>
    </row>
    <row r="4" spans="1:9" x14ac:dyDescent="0.3">
      <c r="A4" t="s">
        <v>17</v>
      </c>
      <c r="B4" t="s">
        <v>18</v>
      </c>
      <c r="C4" t="s">
        <v>8</v>
      </c>
      <c r="D4" t="s">
        <v>9</v>
      </c>
      <c r="E4">
        <v>1</v>
      </c>
      <c r="F4" s="1">
        <v>22857.37142857143</v>
      </c>
      <c r="G4" s="5">
        <v>-0.30000000000000004</v>
      </c>
      <c r="H4" s="1">
        <v>16000.16</v>
      </c>
    </row>
    <row r="5" spans="1:9" x14ac:dyDescent="0.3">
      <c r="A5" t="s">
        <v>12</v>
      </c>
      <c r="B5" t="s">
        <v>13</v>
      </c>
      <c r="C5" t="s">
        <v>14</v>
      </c>
      <c r="D5" t="s">
        <v>9</v>
      </c>
      <c r="E5">
        <v>1</v>
      </c>
      <c r="F5" s="1">
        <v>32553.1</v>
      </c>
      <c r="G5" s="5">
        <v>-0.48090658032568329</v>
      </c>
      <c r="H5" s="1">
        <v>15655</v>
      </c>
    </row>
    <row r="6" spans="1:9" x14ac:dyDescent="0.3">
      <c r="A6" s="7" t="s">
        <v>19</v>
      </c>
      <c r="B6" s="7" t="s">
        <v>20</v>
      </c>
      <c r="C6" s="7" t="s">
        <v>8</v>
      </c>
      <c r="D6" s="7" t="s">
        <v>9</v>
      </c>
      <c r="E6" s="7">
        <v>1</v>
      </c>
      <c r="F6" s="8">
        <v>24929.3</v>
      </c>
      <c r="G6" s="9">
        <v>-0.38950151027104651</v>
      </c>
      <c r="H6" s="8">
        <v>15219.3</v>
      </c>
      <c r="I6" s="7" t="s">
        <v>1755</v>
      </c>
    </row>
    <row r="7" spans="1:9" x14ac:dyDescent="0.3">
      <c r="A7" t="s">
        <v>130</v>
      </c>
      <c r="B7" t="s">
        <v>131</v>
      </c>
      <c r="C7" t="s">
        <v>14</v>
      </c>
      <c r="D7" t="s">
        <v>9</v>
      </c>
      <c r="E7">
        <v>1</v>
      </c>
      <c r="F7" s="1">
        <v>21407.149999999998</v>
      </c>
      <c r="G7" s="5">
        <f>-(H7/F7)</f>
        <v>-0.69999999999999973</v>
      </c>
      <c r="H7" s="1">
        <v>14985.004999999994</v>
      </c>
    </row>
    <row r="8" spans="1:9" x14ac:dyDescent="0.3">
      <c r="A8" t="s">
        <v>21</v>
      </c>
      <c r="B8" t="s">
        <v>22</v>
      </c>
      <c r="C8" t="s">
        <v>8</v>
      </c>
      <c r="D8" t="s">
        <v>9</v>
      </c>
      <c r="E8">
        <v>1</v>
      </c>
      <c r="F8" s="1">
        <v>21214.285714285717</v>
      </c>
      <c r="G8" s="5">
        <v>-0.30000000000000016</v>
      </c>
      <c r="H8" s="1">
        <v>14850</v>
      </c>
    </row>
    <row r="9" spans="1:9" x14ac:dyDescent="0.3">
      <c r="A9" t="s">
        <v>15</v>
      </c>
      <c r="B9" t="s">
        <v>16</v>
      </c>
      <c r="C9" t="s">
        <v>8</v>
      </c>
      <c r="D9" t="s">
        <v>9</v>
      </c>
      <c r="E9">
        <v>1</v>
      </c>
      <c r="F9" s="1">
        <v>26141.67</v>
      </c>
      <c r="G9" s="5">
        <v>-0.50035058969071222</v>
      </c>
      <c r="H9" s="1">
        <v>13080</v>
      </c>
    </row>
    <row r="10" spans="1:9" x14ac:dyDescent="0.3">
      <c r="A10" s="7" t="s">
        <v>23</v>
      </c>
      <c r="B10" s="7" t="s">
        <v>24</v>
      </c>
      <c r="C10" s="7" t="s">
        <v>14</v>
      </c>
      <c r="D10" s="7" t="s">
        <v>9</v>
      </c>
      <c r="E10" s="7">
        <v>1</v>
      </c>
      <c r="F10" s="8">
        <v>19246.259999999998</v>
      </c>
      <c r="G10" s="9">
        <v>-0.34687934175263135</v>
      </c>
      <c r="H10" s="8">
        <v>12570.13</v>
      </c>
      <c r="I10" s="7" t="s">
        <v>1755</v>
      </c>
    </row>
    <row r="11" spans="1:9" x14ac:dyDescent="0.3">
      <c r="A11" t="s">
        <v>27</v>
      </c>
      <c r="B11" t="s">
        <v>28</v>
      </c>
      <c r="C11" t="s">
        <v>8</v>
      </c>
      <c r="D11" t="s">
        <v>9</v>
      </c>
      <c r="E11">
        <v>2</v>
      </c>
      <c r="F11" s="1">
        <v>15420.53</v>
      </c>
      <c r="G11" s="5">
        <v>-0.30178599568237929</v>
      </c>
      <c r="H11" s="1">
        <v>10766.83</v>
      </c>
    </row>
    <row r="12" spans="1:9" x14ac:dyDescent="0.3">
      <c r="A12" t="s">
        <v>29</v>
      </c>
      <c r="B12" t="s">
        <v>30</v>
      </c>
      <c r="C12" t="s">
        <v>8</v>
      </c>
      <c r="D12" t="s">
        <v>9</v>
      </c>
      <c r="E12">
        <v>1</v>
      </c>
      <c r="F12" s="1">
        <v>14695.114285714286</v>
      </c>
      <c r="G12" s="5">
        <v>-0.30000000000000004</v>
      </c>
      <c r="H12" s="1">
        <v>10286.58</v>
      </c>
    </row>
    <row r="13" spans="1:9" x14ac:dyDescent="0.3">
      <c r="A13" t="s">
        <v>31</v>
      </c>
      <c r="B13" t="s">
        <v>32</v>
      </c>
      <c r="C13" t="s">
        <v>14</v>
      </c>
      <c r="D13" t="s">
        <v>9</v>
      </c>
      <c r="E13">
        <v>1</v>
      </c>
      <c r="F13" s="1">
        <v>14571.48</v>
      </c>
      <c r="G13" s="5">
        <v>-0.30937557475287336</v>
      </c>
      <c r="H13" s="1">
        <v>10063.42</v>
      </c>
    </row>
    <row r="14" spans="1:9" x14ac:dyDescent="0.3">
      <c r="A14" t="s">
        <v>33</v>
      </c>
      <c r="B14" t="s">
        <v>34</v>
      </c>
      <c r="C14" t="s">
        <v>8</v>
      </c>
      <c r="D14" t="s">
        <v>9</v>
      </c>
      <c r="E14">
        <v>1</v>
      </c>
      <c r="F14" s="1">
        <v>14386.21</v>
      </c>
      <c r="G14" s="5">
        <v>-0.31721558353450974</v>
      </c>
      <c r="H14" s="1">
        <v>9822.68</v>
      </c>
    </row>
    <row r="15" spans="1:9" x14ac:dyDescent="0.3">
      <c r="A15" t="s">
        <v>35</v>
      </c>
      <c r="B15" t="s">
        <v>36</v>
      </c>
      <c r="C15" t="s">
        <v>14</v>
      </c>
      <c r="D15" t="s">
        <v>9</v>
      </c>
      <c r="E15">
        <v>2</v>
      </c>
      <c r="F15" s="1">
        <v>26505.969999999998</v>
      </c>
      <c r="G15" s="5">
        <v>-0.6575456397181465</v>
      </c>
      <c r="H15" s="1">
        <v>9077.0849999999991</v>
      </c>
    </row>
    <row r="16" spans="1:9" x14ac:dyDescent="0.3">
      <c r="A16" t="s">
        <v>25</v>
      </c>
      <c r="B16" t="s">
        <v>26</v>
      </c>
      <c r="C16" t="s">
        <v>14</v>
      </c>
      <c r="D16" t="s">
        <v>9</v>
      </c>
      <c r="E16">
        <v>1</v>
      </c>
      <c r="F16" s="1">
        <v>16235.79</v>
      </c>
      <c r="G16" s="5">
        <v>-0.53985669930443791</v>
      </c>
      <c r="H16" s="1">
        <v>8765</v>
      </c>
    </row>
    <row r="17" spans="1:10" x14ac:dyDescent="0.3">
      <c r="A17" t="s">
        <v>37</v>
      </c>
      <c r="B17" t="s">
        <v>38</v>
      </c>
      <c r="C17" t="s">
        <v>8</v>
      </c>
      <c r="D17" t="s">
        <v>9</v>
      </c>
      <c r="E17">
        <v>1</v>
      </c>
      <c r="F17" s="1">
        <v>13002.4</v>
      </c>
      <c r="G17" s="5">
        <v>-0.33307543222789626</v>
      </c>
      <c r="H17" s="1">
        <v>8671.6200000000008</v>
      </c>
    </row>
    <row r="18" spans="1:10" x14ac:dyDescent="0.3">
      <c r="A18" t="s">
        <v>39</v>
      </c>
      <c r="B18" t="s">
        <v>40</v>
      </c>
      <c r="C18" t="s">
        <v>14</v>
      </c>
      <c r="D18" t="s">
        <v>9</v>
      </c>
      <c r="E18">
        <v>1</v>
      </c>
      <c r="F18" s="1">
        <v>13409.17</v>
      </c>
      <c r="G18" s="5">
        <v>-0.36346172059866488</v>
      </c>
      <c r="H18" s="1">
        <v>8535.4500000000007</v>
      </c>
    </row>
    <row r="19" spans="1:10" x14ac:dyDescent="0.3">
      <c r="A19" t="s">
        <v>43</v>
      </c>
      <c r="B19" t="s">
        <v>44</v>
      </c>
      <c r="C19" t="s">
        <v>8</v>
      </c>
      <c r="D19" t="s">
        <v>9</v>
      </c>
      <c r="E19">
        <v>1</v>
      </c>
      <c r="F19" s="1">
        <v>11210.957142857143</v>
      </c>
      <c r="G19" s="5">
        <v>-0.30000000000000004</v>
      </c>
      <c r="H19" s="1">
        <v>7847.67</v>
      </c>
    </row>
    <row r="20" spans="1:10" x14ac:dyDescent="0.3">
      <c r="A20" t="s">
        <v>45</v>
      </c>
      <c r="B20" t="s">
        <v>46</v>
      </c>
      <c r="C20" t="s">
        <v>8</v>
      </c>
      <c r="D20" t="s">
        <v>9</v>
      </c>
      <c r="E20">
        <v>2</v>
      </c>
      <c r="F20" s="1">
        <v>11419.15</v>
      </c>
      <c r="G20" s="5">
        <v>-0.35182522341855571</v>
      </c>
      <c r="H20" s="1">
        <v>7401.6049999999996</v>
      </c>
    </row>
    <row r="21" spans="1:10" x14ac:dyDescent="0.3">
      <c r="A21" s="7" t="s">
        <v>47</v>
      </c>
      <c r="B21" s="7" t="s">
        <v>48</v>
      </c>
      <c r="C21" s="7" t="s">
        <v>14</v>
      </c>
      <c r="D21" s="7" t="s">
        <v>9</v>
      </c>
      <c r="E21" s="7">
        <v>4</v>
      </c>
      <c r="F21" s="8">
        <v>14082.12</v>
      </c>
      <c r="G21" s="9">
        <v>-0.50435374787318965</v>
      </c>
      <c r="H21" s="8">
        <v>6979.75</v>
      </c>
      <c r="I21" s="7" t="s">
        <v>1755</v>
      </c>
    </row>
    <row r="22" spans="1:10" x14ac:dyDescent="0.3">
      <c r="A22" t="s">
        <v>41</v>
      </c>
      <c r="B22" t="s">
        <v>42</v>
      </c>
      <c r="C22" t="s">
        <v>14</v>
      </c>
      <c r="D22" t="s">
        <v>9</v>
      </c>
      <c r="E22">
        <v>1</v>
      </c>
      <c r="F22" s="1">
        <v>11875.82</v>
      </c>
      <c r="G22" s="5">
        <v>-0.58075989700079655</v>
      </c>
      <c r="H22" s="1">
        <v>6897</v>
      </c>
    </row>
    <row r="23" spans="1:10" x14ac:dyDescent="0.3">
      <c r="A23" t="s">
        <v>51</v>
      </c>
      <c r="B23" t="s">
        <v>52</v>
      </c>
      <c r="C23" t="s">
        <v>14</v>
      </c>
      <c r="D23" t="s">
        <v>9</v>
      </c>
      <c r="E23">
        <v>1</v>
      </c>
      <c r="F23" s="1">
        <v>10419.84</v>
      </c>
      <c r="G23" s="5">
        <v>-0.34715024414962226</v>
      </c>
      <c r="H23" s="1">
        <v>6802.59</v>
      </c>
    </row>
    <row r="24" spans="1:10" x14ac:dyDescent="0.3">
      <c r="A24" t="s">
        <v>53</v>
      </c>
      <c r="B24" t="s">
        <v>54</v>
      </c>
      <c r="C24" t="s">
        <v>14</v>
      </c>
      <c r="D24" t="s">
        <v>9</v>
      </c>
      <c r="E24">
        <v>1</v>
      </c>
      <c r="F24" s="1">
        <v>10626.36</v>
      </c>
      <c r="G24" s="5">
        <v>-0.37314847228966463</v>
      </c>
      <c r="H24" s="1">
        <v>6661.15</v>
      </c>
    </row>
    <row r="25" spans="1:10" x14ac:dyDescent="0.3">
      <c r="A25" s="7" t="s">
        <v>55</v>
      </c>
      <c r="B25" s="7" t="s">
        <v>56</v>
      </c>
      <c r="C25" s="7" t="s">
        <v>14</v>
      </c>
      <c r="D25" s="7" t="s">
        <v>9</v>
      </c>
      <c r="E25" s="7">
        <v>1</v>
      </c>
      <c r="F25" s="8">
        <v>10299.56</v>
      </c>
      <c r="G25" s="9">
        <v>-0.35563655146433437</v>
      </c>
      <c r="H25" s="8">
        <v>6636.66</v>
      </c>
      <c r="I25" s="7" t="s">
        <v>1755</v>
      </c>
    </row>
    <row r="26" spans="1:10" x14ac:dyDescent="0.3">
      <c r="A26" t="s">
        <v>57</v>
      </c>
      <c r="B26" t="s">
        <v>58</v>
      </c>
      <c r="C26" t="s">
        <v>14</v>
      </c>
      <c r="D26" t="s">
        <v>9</v>
      </c>
      <c r="E26">
        <v>2</v>
      </c>
      <c r="F26" s="1">
        <v>8601.76</v>
      </c>
      <c r="G26" s="5">
        <v>-0.37383919104927366</v>
      </c>
      <c r="H26" s="1">
        <v>5386.085</v>
      </c>
      <c r="J26" s="1"/>
    </row>
    <row r="27" spans="1:10" x14ac:dyDescent="0.3">
      <c r="A27" t="s">
        <v>59</v>
      </c>
      <c r="B27" t="s">
        <v>60</v>
      </c>
      <c r="C27" t="s">
        <v>14</v>
      </c>
      <c r="D27" t="s">
        <v>9</v>
      </c>
      <c r="E27">
        <v>1</v>
      </c>
      <c r="F27" s="1">
        <v>7981.74</v>
      </c>
      <c r="G27" s="5">
        <v>-0.36416119793428492</v>
      </c>
      <c r="H27" s="1">
        <v>5075.1000000000004</v>
      </c>
      <c r="I27" s="6"/>
    </row>
    <row r="28" spans="1:10" x14ac:dyDescent="0.3">
      <c r="A28" t="s">
        <v>61</v>
      </c>
      <c r="B28" t="s">
        <v>62</v>
      </c>
      <c r="C28" t="s">
        <v>14</v>
      </c>
      <c r="D28" t="s">
        <v>9</v>
      </c>
      <c r="E28">
        <v>1</v>
      </c>
      <c r="F28" s="1">
        <v>7781.25</v>
      </c>
      <c r="G28" s="5">
        <v>-0.36432449799196787</v>
      </c>
      <c r="H28" s="1">
        <v>4946.3500000000004</v>
      </c>
    </row>
    <row r="29" spans="1:10" x14ac:dyDescent="0.3">
      <c r="A29" t="s">
        <v>63</v>
      </c>
      <c r="B29" t="s">
        <v>64</v>
      </c>
      <c r="C29" t="s">
        <v>14</v>
      </c>
      <c r="D29" t="s">
        <v>9</v>
      </c>
      <c r="E29">
        <v>1</v>
      </c>
      <c r="F29" s="1">
        <v>8338.2900000000009</v>
      </c>
      <c r="G29" s="5">
        <v>-0.43353493342160088</v>
      </c>
      <c r="H29" s="1">
        <v>4723.3500000000004</v>
      </c>
    </row>
    <row r="30" spans="1:10" x14ac:dyDescent="0.3">
      <c r="A30" t="s">
        <v>65</v>
      </c>
      <c r="B30" t="s">
        <v>66</v>
      </c>
      <c r="C30" t="s">
        <v>8</v>
      </c>
      <c r="D30" t="s">
        <v>9</v>
      </c>
      <c r="E30">
        <v>1</v>
      </c>
      <c r="F30" s="1">
        <v>7361.43</v>
      </c>
      <c r="G30" s="5">
        <v>-0.3700001222588547</v>
      </c>
      <c r="H30" s="1">
        <v>4637.7</v>
      </c>
    </row>
    <row r="31" spans="1:10" x14ac:dyDescent="0.3">
      <c r="A31" t="s">
        <v>49</v>
      </c>
      <c r="B31" t="s">
        <v>50</v>
      </c>
      <c r="C31" t="s">
        <v>8</v>
      </c>
      <c r="D31" t="s">
        <v>9</v>
      </c>
      <c r="E31">
        <v>1</v>
      </c>
      <c r="F31" s="1">
        <v>9242.19</v>
      </c>
      <c r="G31" s="5">
        <v>-0.50020611997805708</v>
      </c>
      <c r="H31" s="1">
        <v>4623</v>
      </c>
    </row>
    <row r="32" spans="1:10" x14ac:dyDescent="0.3">
      <c r="A32" t="s">
        <v>67</v>
      </c>
      <c r="B32" t="s">
        <v>68</v>
      </c>
      <c r="C32" t="s">
        <v>14</v>
      </c>
      <c r="D32" t="s">
        <v>9</v>
      </c>
      <c r="E32">
        <v>2</v>
      </c>
      <c r="F32" s="1">
        <v>7810.5300000000007</v>
      </c>
      <c r="G32" s="5">
        <v>-0.41887170268855001</v>
      </c>
      <c r="H32" s="1">
        <v>4538.92</v>
      </c>
    </row>
    <row r="33" spans="1:9" x14ac:dyDescent="0.3">
      <c r="A33" t="s">
        <v>69</v>
      </c>
      <c r="B33" t="s">
        <v>70</v>
      </c>
      <c r="C33" t="s">
        <v>14</v>
      </c>
      <c r="D33" t="s">
        <v>9</v>
      </c>
      <c r="E33">
        <v>2</v>
      </c>
      <c r="F33" s="1">
        <v>7338.59</v>
      </c>
      <c r="G33" s="5">
        <v>-0.41016530423419206</v>
      </c>
      <c r="H33" s="1">
        <v>4328.5550000000003</v>
      </c>
    </row>
    <row r="34" spans="1:9" x14ac:dyDescent="0.3">
      <c r="A34" t="s">
        <v>71</v>
      </c>
      <c r="B34" t="s">
        <v>72</v>
      </c>
      <c r="C34" t="s">
        <v>8</v>
      </c>
      <c r="D34" t="s">
        <v>9</v>
      </c>
      <c r="E34">
        <v>1</v>
      </c>
      <c r="F34" s="1">
        <v>6055.55</v>
      </c>
      <c r="G34" s="5">
        <v>-0.29816449372889331</v>
      </c>
      <c r="H34" s="1">
        <v>4250</v>
      </c>
    </row>
    <row r="35" spans="1:9" x14ac:dyDescent="0.3">
      <c r="A35" t="s">
        <v>73</v>
      </c>
      <c r="B35" t="s">
        <v>74</v>
      </c>
      <c r="C35" t="s">
        <v>14</v>
      </c>
      <c r="D35" t="s">
        <v>9</v>
      </c>
      <c r="E35">
        <v>2</v>
      </c>
      <c r="F35" s="1">
        <v>6750.89</v>
      </c>
      <c r="G35" s="5">
        <v>-0.435957333033126</v>
      </c>
      <c r="H35" s="1">
        <v>3807.79</v>
      </c>
    </row>
    <row r="36" spans="1:9" x14ac:dyDescent="0.3">
      <c r="A36" t="s">
        <v>77</v>
      </c>
      <c r="B36" t="s">
        <v>78</v>
      </c>
      <c r="C36" t="s">
        <v>14</v>
      </c>
      <c r="D36" t="s">
        <v>9</v>
      </c>
      <c r="E36">
        <v>1</v>
      </c>
      <c r="F36" s="1">
        <v>6091.39</v>
      </c>
      <c r="G36" s="5">
        <v>-0.39467674865671054</v>
      </c>
      <c r="H36" s="1">
        <v>3687.26</v>
      </c>
    </row>
    <row r="37" spans="1:9" x14ac:dyDescent="0.3">
      <c r="A37" t="s">
        <v>81</v>
      </c>
      <c r="B37" t="s">
        <v>82</v>
      </c>
      <c r="C37" t="s">
        <v>14</v>
      </c>
      <c r="D37" t="s">
        <v>9</v>
      </c>
      <c r="E37">
        <v>1</v>
      </c>
      <c r="F37" s="1">
        <v>6223.49</v>
      </c>
      <c r="G37" s="5">
        <v>-0.41880359733847083</v>
      </c>
      <c r="H37" s="1">
        <v>3617.07</v>
      </c>
    </row>
    <row r="38" spans="1:9" x14ac:dyDescent="0.3">
      <c r="A38" t="s">
        <v>83</v>
      </c>
      <c r="B38" t="s">
        <v>84</v>
      </c>
      <c r="C38" t="s">
        <v>8</v>
      </c>
      <c r="D38" t="s">
        <v>9</v>
      </c>
      <c r="E38">
        <v>1</v>
      </c>
      <c r="F38" s="1">
        <v>5372</v>
      </c>
      <c r="G38" s="5">
        <v>-0.33862062546537608</v>
      </c>
      <c r="H38" s="1">
        <v>3552.93</v>
      </c>
    </row>
    <row r="39" spans="1:9" x14ac:dyDescent="0.3">
      <c r="A39" t="s">
        <v>85</v>
      </c>
      <c r="B39" t="s">
        <v>86</v>
      </c>
      <c r="C39" t="s">
        <v>8</v>
      </c>
      <c r="D39" t="s">
        <v>9</v>
      </c>
      <c r="E39">
        <v>1</v>
      </c>
      <c r="F39" s="1">
        <v>5568.75</v>
      </c>
      <c r="G39" s="5">
        <v>-0.3718698092031425</v>
      </c>
      <c r="H39" s="1">
        <v>3497.9</v>
      </c>
    </row>
    <row r="40" spans="1:9" x14ac:dyDescent="0.3">
      <c r="A40" t="s">
        <v>87</v>
      </c>
      <c r="B40" t="s">
        <v>88</v>
      </c>
      <c r="C40" t="s">
        <v>14</v>
      </c>
      <c r="D40" t="s">
        <v>9</v>
      </c>
      <c r="E40">
        <v>2</v>
      </c>
      <c r="F40" s="1">
        <v>5364.8</v>
      </c>
      <c r="G40" s="5">
        <v>-0.36396137787056371</v>
      </c>
      <c r="H40" s="1">
        <v>3412.22</v>
      </c>
    </row>
    <row r="41" spans="1:9" x14ac:dyDescent="0.3">
      <c r="A41" t="s">
        <v>91</v>
      </c>
      <c r="B41" t="s">
        <v>92</v>
      </c>
      <c r="C41" t="s">
        <v>14</v>
      </c>
      <c r="D41" t="s">
        <v>9</v>
      </c>
      <c r="E41">
        <v>1</v>
      </c>
      <c r="F41" s="1">
        <v>5873.37</v>
      </c>
      <c r="G41" s="5">
        <v>-0.43647003338798673</v>
      </c>
      <c r="H41" s="1">
        <v>3309.82</v>
      </c>
    </row>
    <row r="42" spans="1:9" x14ac:dyDescent="0.3">
      <c r="A42" s="7" t="s">
        <v>93</v>
      </c>
      <c r="B42" s="7" t="s">
        <v>94</v>
      </c>
      <c r="C42" s="7" t="s">
        <v>14</v>
      </c>
      <c r="D42" s="7" t="s">
        <v>9</v>
      </c>
      <c r="E42" s="7">
        <v>1</v>
      </c>
      <c r="F42" s="8">
        <v>11105.36</v>
      </c>
      <c r="G42" s="9">
        <v>-0.70487674420279944</v>
      </c>
      <c r="H42" s="8">
        <v>3277.45</v>
      </c>
      <c r="I42" s="7" t="s">
        <v>1755</v>
      </c>
    </row>
    <row r="43" spans="1:9" x14ac:dyDescent="0.3">
      <c r="A43" t="s">
        <v>95</v>
      </c>
      <c r="B43" t="s">
        <v>96</v>
      </c>
      <c r="C43" t="s">
        <v>14</v>
      </c>
      <c r="D43" t="s">
        <v>9</v>
      </c>
      <c r="E43">
        <v>1</v>
      </c>
      <c r="F43" s="1">
        <v>7238.89</v>
      </c>
      <c r="G43" s="5">
        <v>-0.54784089825926352</v>
      </c>
      <c r="H43" s="1">
        <v>3273.13</v>
      </c>
    </row>
    <row r="44" spans="1:9" x14ac:dyDescent="0.3">
      <c r="A44" t="s">
        <v>97</v>
      </c>
      <c r="B44" t="s">
        <v>98</v>
      </c>
      <c r="C44" t="s">
        <v>14</v>
      </c>
      <c r="D44" t="s">
        <v>9</v>
      </c>
      <c r="E44">
        <v>1</v>
      </c>
      <c r="F44" s="1">
        <v>5668.93</v>
      </c>
      <c r="G44" s="5">
        <v>-0.43890116829807391</v>
      </c>
      <c r="H44" s="1">
        <v>3180.83</v>
      </c>
    </row>
    <row r="45" spans="1:9" x14ac:dyDescent="0.3">
      <c r="A45" t="s">
        <v>99</v>
      </c>
      <c r="B45" t="s">
        <v>100</v>
      </c>
      <c r="C45" t="s">
        <v>14</v>
      </c>
      <c r="D45" t="s">
        <v>9</v>
      </c>
      <c r="E45">
        <v>1</v>
      </c>
      <c r="F45" s="1">
        <v>7117.35</v>
      </c>
      <c r="G45" s="5">
        <v>-0.55887092808418859</v>
      </c>
      <c r="H45" s="1">
        <v>3139.67</v>
      </c>
    </row>
    <row r="46" spans="1:9" x14ac:dyDescent="0.3">
      <c r="A46" t="s">
        <v>101</v>
      </c>
      <c r="B46" t="s">
        <v>102</v>
      </c>
      <c r="C46" t="s">
        <v>14</v>
      </c>
      <c r="D46" t="s">
        <v>9</v>
      </c>
      <c r="E46">
        <v>1</v>
      </c>
      <c r="F46" s="1">
        <v>5028.2</v>
      </c>
      <c r="G46" s="5">
        <v>-0.39079193349508767</v>
      </c>
      <c r="H46" s="1">
        <v>3063.22</v>
      </c>
    </row>
    <row r="47" spans="1:9" x14ac:dyDescent="0.3">
      <c r="A47" t="s">
        <v>103</v>
      </c>
      <c r="B47" t="s">
        <v>104</v>
      </c>
      <c r="C47" t="s">
        <v>14</v>
      </c>
      <c r="D47" t="s">
        <v>9</v>
      </c>
      <c r="E47">
        <v>1</v>
      </c>
      <c r="F47" s="1">
        <v>4726.5600000000004</v>
      </c>
      <c r="G47" s="5">
        <v>-0.38080760637757693</v>
      </c>
      <c r="H47" s="1">
        <v>2926.65</v>
      </c>
    </row>
    <row r="48" spans="1:9" x14ac:dyDescent="0.3">
      <c r="A48" s="7" t="s">
        <v>105</v>
      </c>
      <c r="B48" s="7" t="s">
        <v>106</v>
      </c>
      <c r="C48" s="7" t="s">
        <v>8</v>
      </c>
      <c r="D48" s="7" t="s">
        <v>9</v>
      </c>
      <c r="E48" s="7">
        <v>2</v>
      </c>
      <c r="F48" s="8">
        <v>4444.4399999999996</v>
      </c>
      <c r="G48" s="9">
        <v>-0.35424935424935422</v>
      </c>
      <c r="H48" s="8">
        <v>2870</v>
      </c>
      <c r="I48" s="7" t="s">
        <v>1756</v>
      </c>
    </row>
    <row r="49" spans="1:9" x14ac:dyDescent="0.3">
      <c r="A49" t="s">
        <v>107</v>
      </c>
      <c r="B49" t="s">
        <v>108</v>
      </c>
      <c r="C49" t="s">
        <v>14</v>
      </c>
      <c r="D49" t="s">
        <v>9</v>
      </c>
      <c r="E49">
        <v>2</v>
      </c>
      <c r="F49" s="1">
        <v>6341.7300000000005</v>
      </c>
      <c r="G49" s="5">
        <v>-0.55652243157624182</v>
      </c>
      <c r="H49" s="1">
        <v>2812.415</v>
      </c>
    </row>
    <row r="50" spans="1:9" x14ac:dyDescent="0.3">
      <c r="A50" t="s">
        <v>109</v>
      </c>
      <c r="B50" t="s">
        <v>110</v>
      </c>
      <c r="C50" t="s">
        <v>14</v>
      </c>
      <c r="D50" t="s">
        <v>9</v>
      </c>
      <c r="E50">
        <v>1</v>
      </c>
      <c r="F50" s="1">
        <v>4827.42</v>
      </c>
      <c r="G50" s="5">
        <v>-0.42006703373644727</v>
      </c>
      <c r="H50" s="1">
        <v>2799.58</v>
      </c>
    </row>
    <row r="51" spans="1:9" x14ac:dyDescent="0.3">
      <c r="A51" t="s">
        <v>111</v>
      </c>
      <c r="B51" t="s">
        <v>112</v>
      </c>
      <c r="C51" t="s">
        <v>14</v>
      </c>
      <c r="D51" t="s">
        <v>9</v>
      </c>
      <c r="E51">
        <v>1</v>
      </c>
      <c r="F51" s="1">
        <v>5006.87</v>
      </c>
      <c r="G51" s="5">
        <v>-0.44275765098754316</v>
      </c>
      <c r="H51" s="1">
        <v>2790.04</v>
      </c>
    </row>
    <row r="52" spans="1:9" x14ac:dyDescent="0.3">
      <c r="A52" t="s">
        <v>113</v>
      </c>
      <c r="B52" t="s">
        <v>92</v>
      </c>
      <c r="C52" t="s">
        <v>14</v>
      </c>
      <c r="D52" t="s">
        <v>9</v>
      </c>
      <c r="E52">
        <v>1</v>
      </c>
      <c r="F52" s="1">
        <v>4609.8500000000004</v>
      </c>
      <c r="G52" s="5">
        <v>-0.4014230397952212</v>
      </c>
      <c r="H52" s="1">
        <v>2759.35</v>
      </c>
    </row>
    <row r="53" spans="1:9" x14ac:dyDescent="0.3">
      <c r="A53" t="s">
        <v>114</v>
      </c>
      <c r="B53" t="s">
        <v>115</v>
      </c>
      <c r="C53" t="s">
        <v>14</v>
      </c>
      <c r="D53" t="s">
        <v>9</v>
      </c>
      <c r="E53">
        <v>1</v>
      </c>
      <c r="F53" s="1">
        <v>4717.3200000000006</v>
      </c>
      <c r="G53" s="5">
        <v>-0.41517429387872784</v>
      </c>
      <c r="H53" s="1">
        <v>2758.81</v>
      </c>
    </row>
    <row r="54" spans="1:9" x14ac:dyDescent="0.3">
      <c r="A54" t="s">
        <v>118</v>
      </c>
      <c r="B54" t="s">
        <v>119</v>
      </c>
      <c r="C54" t="s">
        <v>14</v>
      </c>
      <c r="D54" t="s">
        <v>9</v>
      </c>
      <c r="E54">
        <v>1</v>
      </c>
      <c r="F54" s="1">
        <v>4292.18</v>
      </c>
      <c r="G54" s="5">
        <v>-0.38068766920306241</v>
      </c>
      <c r="H54" s="1">
        <v>2658.2</v>
      </c>
    </row>
    <row r="55" spans="1:9" x14ac:dyDescent="0.3">
      <c r="A55" t="s">
        <v>120</v>
      </c>
      <c r="B55" t="s">
        <v>121</v>
      </c>
      <c r="C55" t="s">
        <v>14</v>
      </c>
      <c r="D55" t="s">
        <v>9</v>
      </c>
      <c r="E55">
        <v>1</v>
      </c>
      <c r="F55" s="1">
        <v>4357.6500000000005</v>
      </c>
      <c r="G55" s="5">
        <v>-0.40034881185960325</v>
      </c>
      <c r="H55" s="1">
        <v>2613.0700000000002</v>
      </c>
    </row>
    <row r="56" spans="1:9" x14ac:dyDescent="0.3">
      <c r="A56" t="s">
        <v>122</v>
      </c>
      <c r="B56" t="s">
        <v>123</v>
      </c>
      <c r="C56" t="s">
        <v>14</v>
      </c>
      <c r="D56" t="s">
        <v>9</v>
      </c>
      <c r="E56">
        <v>1</v>
      </c>
      <c r="F56" s="1">
        <v>4575.04</v>
      </c>
      <c r="G56" s="5">
        <v>-0.43271534237952014</v>
      </c>
      <c r="H56" s="1">
        <v>2595.35</v>
      </c>
    </row>
    <row r="57" spans="1:9" x14ac:dyDescent="0.3">
      <c r="A57" t="s">
        <v>75</v>
      </c>
      <c r="B57" t="s">
        <v>76</v>
      </c>
      <c r="C57" t="s">
        <v>14</v>
      </c>
      <c r="D57" t="s">
        <v>9</v>
      </c>
      <c r="E57">
        <v>2</v>
      </c>
      <c r="F57" s="1">
        <v>5330.92</v>
      </c>
      <c r="G57" s="5">
        <v>-0.47777869485942387</v>
      </c>
      <c r="H57" s="1">
        <v>2547</v>
      </c>
    </row>
    <row r="58" spans="1:9" x14ac:dyDescent="0.3">
      <c r="A58" t="s">
        <v>124</v>
      </c>
      <c r="B58" t="s">
        <v>125</v>
      </c>
      <c r="C58" t="s">
        <v>8</v>
      </c>
      <c r="D58" t="s">
        <v>9</v>
      </c>
      <c r="E58">
        <v>1</v>
      </c>
      <c r="F58" s="1">
        <v>4540.49</v>
      </c>
      <c r="G58" s="5">
        <v>-0.44365696213404271</v>
      </c>
      <c r="H58" s="1">
        <v>2526.0700000000002</v>
      </c>
    </row>
    <row r="59" spans="1:9" x14ac:dyDescent="0.3">
      <c r="A59" t="s">
        <v>128</v>
      </c>
      <c r="B59" t="s">
        <v>129</v>
      </c>
      <c r="C59" t="s">
        <v>14</v>
      </c>
      <c r="D59" t="s">
        <v>9</v>
      </c>
      <c r="E59">
        <v>1</v>
      </c>
      <c r="F59" s="1">
        <v>5195.0600000000004</v>
      </c>
      <c r="G59" s="5">
        <v>-0.52350887188983375</v>
      </c>
      <c r="H59" s="1">
        <v>2475.4</v>
      </c>
    </row>
    <row r="60" spans="1:9" x14ac:dyDescent="0.3">
      <c r="A60" t="s">
        <v>134</v>
      </c>
      <c r="B60" t="s">
        <v>135</v>
      </c>
      <c r="C60" t="s">
        <v>14</v>
      </c>
      <c r="D60" t="s">
        <v>9</v>
      </c>
      <c r="E60">
        <v>2</v>
      </c>
      <c r="F60" s="1">
        <v>3849.5800000000004</v>
      </c>
      <c r="G60" s="5">
        <v>-0.38317946373370604</v>
      </c>
      <c r="H60" s="1">
        <v>2374.5</v>
      </c>
    </row>
    <row r="61" spans="1:9" x14ac:dyDescent="0.3">
      <c r="A61" s="7" t="s">
        <v>89</v>
      </c>
      <c r="B61" s="7" t="s">
        <v>90</v>
      </c>
      <c r="C61" s="7" t="s">
        <v>8</v>
      </c>
      <c r="D61" s="7" t="s">
        <v>9</v>
      </c>
      <c r="E61" s="7">
        <v>1</v>
      </c>
      <c r="F61" s="8">
        <v>4562.4799999999996</v>
      </c>
      <c r="G61" s="9">
        <v>-0.51594746716697937</v>
      </c>
      <c r="H61" s="8">
        <v>2354</v>
      </c>
      <c r="I61" s="7" t="s">
        <v>1755</v>
      </c>
    </row>
    <row r="62" spans="1:9" x14ac:dyDescent="0.3">
      <c r="A62" t="s">
        <v>136</v>
      </c>
      <c r="B62" t="s">
        <v>137</v>
      </c>
      <c r="C62" t="s">
        <v>14</v>
      </c>
      <c r="D62" t="s">
        <v>9</v>
      </c>
      <c r="E62">
        <v>1</v>
      </c>
      <c r="F62" s="1">
        <v>4555.0300000000007</v>
      </c>
      <c r="G62" s="5">
        <v>-0.48388045742838148</v>
      </c>
      <c r="H62" s="1">
        <v>2350.94</v>
      </c>
    </row>
    <row r="63" spans="1:9" x14ac:dyDescent="0.3">
      <c r="A63" t="s">
        <v>138</v>
      </c>
      <c r="B63" t="s">
        <v>139</v>
      </c>
      <c r="C63" t="s">
        <v>8</v>
      </c>
      <c r="D63" t="s">
        <v>9</v>
      </c>
      <c r="E63">
        <v>1</v>
      </c>
      <c r="F63" s="1">
        <v>3414.99</v>
      </c>
      <c r="G63" s="5">
        <v>-0.31566124644581672</v>
      </c>
      <c r="H63" s="1">
        <v>2337.0100000000002</v>
      </c>
    </row>
    <row r="64" spans="1:9" x14ac:dyDescent="0.3">
      <c r="A64" t="s">
        <v>140</v>
      </c>
      <c r="B64" t="s">
        <v>141</v>
      </c>
      <c r="C64" t="s">
        <v>14</v>
      </c>
      <c r="D64" t="s">
        <v>9</v>
      </c>
      <c r="E64">
        <v>1</v>
      </c>
      <c r="F64" s="1">
        <v>3890.9</v>
      </c>
      <c r="G64" s="5">
        <v>-0.40158318126911507</v>
      </c>
      <c r="H64" s="1">
        <v>2328.38</v>
      </c>
    </row>
    <row r="65" spans="1:9" x14ac:dyDescent="0.3">
      <c r="A65" s="7" t="s">
        <v>142</v>
      </c>
      <c r="B65" s="7" t="s">
        <v>143</v>
      </c>
      <c r="C65" s="7" t="s">
        <v>8</v>
      </c>
      <c r="D65" s="7" t="s">
        <v>9</v>
      </c>
      <c r="E65" s="7">
        <v>3</v>
      </c>
      <c r="F65" s="8">
        <v>5436.51</v>
      </c>
      <c r="G65" s="9">
        <v>-0.57418454118542961</v>
      </c>
      <c r="H65" s="8">
        <v>2314.9499999999998</v>
      </c>
      <c r="I65" s="7" t="s">
        <v>1757</v>
      </c>
    </row>
    <row r="66" spans="1:9" x14ac:dyDescent="0.3">
      <c r="A66" t="s">
        <v>146</v>
      </c>
      <c r="B66" t="s">
        <v>147</v>
      </c>
      <c r="C66" t="s">
        <v>14</v>
      </c>
      <c r="D66" t="s">
        <v>9</v>
      </c>
      <c r="E66">
        <v>5</v>
      </c>
      <c r="F66" s="1">
        <v>4115.17</v>
      </c>
      <c r="G66" s="5">
        <v>-0.44619930646850559</v>
      </c>
      <c r="H66" s="1">
        <v>2278.9839999999999</v>
      </c>
    </row>
    <row r="67" spans="1:9" x14ac:dyDescent="0.3">
      <c r="A67" t="s">
        <v>148</v>
      </c>
      <c r="B67" t="s">
        <v>149</v>
      </c>
      <c r="C67" t="s">
        <v>8</v>
      </c>
      <c r="D67" t="s">
        <v>9</v>
      </c>
      <c r="E67">
        <v>1</v>
      </c>
      <c r="F67" s="1">
        <v>3472.86</v>
      </c>
      <c r="G67" s="5">
        <v>-0.35999147676554777</v>
      </c>
      <c r="H67" s="1">
        <v>2222.66</v>
      </c>
    </row>
    <row r="68" spans="1:9" x14ac:dyDescent="0.3">
      <c r="A68" t="s">
        <v>150</v>
      </c>
      <c r="B68" t="s">
        <v>151</v>
      </c>
      <c r="C68" t="s">
        <v>14</v>
      </c>
      <c r="D68" t="s">
        <v>9</v>
      </c>
      <c r="E68">
        <v>1</v>
      </c>
      <c r="F68" s="1">
        <v>3586.8100000000004</v>
      </c>
      <c r="G68" s="5">
        <v>-0.38062233572450177</v>
      </c>
      <c r="H68" s="1">
        <v>2221.59</v>
      </c>
    </row>
    <row r="69" spans="1:9" x14ac:dyDescent="0.3">
      <c r="A69" t="s">
        <v>154</v>
      </c>
      <c r="B69" t="s">
        <v>155</v>
      </c>
      <c r="C69" t="s">
        <v>8</v>
      </c>
      <c r="D69" t="s">
        <v>9</v>
      </c>
      <c r="E69">
        <v>1</v>
      </c>
      <c r="F69" s="1">
        <v>3071.957142857143</v>
      </c>
      <c r="G69" s="5">
        <v>-0.30000000000000004</v>
      </c>
      <c r="H69" s="1">
        <v>2150.37</v>
      </c>
    </row>
    <row r="70" spans="1:9" x14ac:dyDescent="0.3">
      <c r="A70" t="s">
        <v>158</v>
      </c>
      <c r="B70" t="s">
        <v>159</v>
      </c>
      <c r="C70" t="s">
        <v>8</v>
      </c>
      <c r="D70" t="s">
        <v>9</v>
      </c>
      <c r="E70">
        <v>1</v>
      </c>
      <c r="F70" s="1">
        <v>3083.48</v>
      </c>
      <c r="G70" s="5">
        <v>-0.3141969463074189</v>
      </c>
      <c r="H70" s="1">
        <v>2114.66</v>
      </c>
    </row>
    <row r="71" spans="1:9" x14ac:dyDescent="0.3">
      <c r="A71" t="s">
        <v>160</v>
      </c>
      <c r="B71" t="s">
        <v>72</v>
      </c>
      <c r="C71" t="s">
        <v>8</v>
      </c>
      <c r="D71" t="s">
        <v>9</v>
      </c>
      <c r="E71">
        <v>1</v>
      </c>
      <c r="F71" s="1">
        <v>3293.65</v>
      </c>
      <c r="G71" s="5">
        <v>-0.36999984819273457</v>
      </c>
      <c r="H71" s="1">
        <v>2075</v>
      </c>
    </row>
    <row r="72" spans="1:9" x14ac:dyDescent="0.3">
      <c r="A72" t="s">
        <v>161</v>
      </c>
      <c r="B72" t="s">
        <v>162</v>
      </c>
      <c r="C72" t="s">
        <v>8</v>
      </c>
      <c r="D72" t="s">
        <v>9</v>
      </c>
      <c r="E72">
        <v>1</v>
      </c>
      <c r="F72" s="1">
        <v>3021.67</v>
      </c>
      <c r="G72" s="5">
        <v>-0.31786065321494417</v>
      </c>
      <c r="H72" s="1">
        <v>2061.1999999999998</v>
      </c>
    </row>
    <row r="73" spans="1:9" x14ac:dyDescent="0.3">
      <c r="A73" t="s">
        <v>163</v>
      </c>
      <c r="B73" t="s">
        <v>164</v>
      </c>
      <c r="C73" t="s">
        <v>14</v>
      </c>
      <c r="D73" t="s">
        <v>9</v>
      </c>
      <c r="E73">
        <v>1</v>
      </c>
      <c r="F73" s="1">
        <v>3375.5600000000004</v>
      </c>
      <c r="G73" s="5">
        <v>-0.39577433077770807</v>
      </c>
      <c r="H73" s="1">
        <v>2039.6</v>
      </c>
    </row>
    <row r="74" spans="1:9" x14ac:dyDescent="0.3">
      <c r="A74" t="s">
        <v>165</v>
      </c>
      <c r="B74" t="s">
        <v>166</v>
      </c>
      <c r="C74" t="s">
        <v>8</v>
      </c>
      <c r="D74" t="s">
        <v>9</v>
      </c>
      <c r="E74">
        <v>1</v>
      </c>
      <c r="F74" s="1">
        <v>3172.94</v>
      </c>
      <c r="G74" s="5">
        <v>-0.35826079282936329</v>
      </c>
      <c r="H74" s="1">
        <v>2036.2</v>
      </c>
    </row>
    <row r="75" spans="1:9" x14ac:dyDescent="0.3">
      <c r="A75" t="s">
        <v>167</v>
      </c>
      <c r="B75" t="s">
        <v>168</v>
      </c>
      <c r="C75" t="s">
        <v>14</v>
      </c>
      <c r="D75" t="s">
        <v>9</v>
      </c>
      <c r="E75">
        <v>1</v>
      </c>
      <c r="F75" s="1">
        <v>3420.2900000000004</v>
      </c>
      <c r="G75" s="5">
        <v>-0.4136345163714189</v>
      </c>
      <c r="H75" s="1">
        <v>2005.54</v>
      </c>
    </row>
    <row r="76" spans="1:9" x14ac:dyDescent="0.3">
      <c r="A76" t="s">
        <v>169</v>
      </c>
      <c r="B76" t="s">
        <v>170</v>
      </c>
      <c r="C76" t="s">
        <v>14</v>
      </c>
      <c r="D76" t="s">
        <v>9</v>
      </c>
      <c r="E76">
        <v>1</v>
      </c>
      <c r="F76" s="1">
        <v>3041.6600000000003</v>
      </c>
      <c r="G76" s="5">
        <v>-0.34952953321541536</v>
      </c>
      <c r="H76" s="1">
        <v>1978.51</v>
      </c>
    </row>
    <row r="77" spans="1:9" x14ac:dyDescent="0.3">
      <c r="A77" t="s">
        <v>171</v>
      </c>
      <c r="B77" t="s">
        <v>172</v>
      </c>
      <c r="C77" t="s">
        <v>8</v>
      </c>
      <c r="D77" t="s">
        <v>9</v>
      </c>
      <c r="E77">
        <v>1</v>
      </c>
      <c r="F77" s="1">
        <v>2787.8714285714286</v>
      </c>
      <c r="G77" s="5">
        <v>-0.30000000000000004</v>
      </c>
      <c r="H77" s="1">
        <v>1951.51</v>
      </c>
    </row>
    <row r="78" spans="1:9" x14ac:dyDescent="0.3">
      <c r="A78" t="s">
        <v>173</v>
      </c>
      <c r="B78" t="s">
        <v>174</v>
      </c>
      <c r="C78" t="s">
        <v>14</v>
      </c>
      <c r="D78" t="s">
        <v>9</v>
      </c>
      <c r="E78">
        <v>1</v>
      </c>
      <c r="F78" s="1">
        <v>3128.65</v>
      </c>
      <c r="G78" s="5">
        <v>-0.38108768957857231</v>
      </c>
      <c r="H78" s="1">
        <v>1936.36</v>
      </c>
    </row>
    <row r="79" spans="1:9" x14ac:dyDescent="0.3">
      <c r="A79" t="s">
        <v>175</v>
      </c>
      <c r="B79" t="s">
        <v>176</v>
      </c>
      <c r="C79" t="s">
        <v>14</v>
      </c>
      <c r="D79" t="s">
        <v>9</v>
      </c>
      <c r="E79">
        <v>1</v>
      </c>
      <c r="F79" s="1">
        <v>3638.42</v>
      </c>
      <c r="G79" s="5">
        <v>-0.47079226697302679</v>
      </c>
      <c r="H79" s="1">
        <v>1925.48</v>
      </c>
    </row>
    <row r="80" spans="1:9" x14ac:dyDescent="0.3">
      <c r="A80" s="7" t="s">
        <v>179</v>
      </c>
      <c r="B80" s="7" t="s">
        <v>180</v>
      </c>
      <c r="C80" s="7" t="s">
        <v>8</v>
      </c>
      <c r="D80" s="7" t="s">
        <v>9</v>
      </c>
      <c r="E80" s="7">
        <v>2</v>
      </c>
      <c r="F80" s="8">
        <v>2723.4285714285716</v>
      </c>
      <c r="G80" s="9">
        <v>-0.30000000000000004</v>
      </c>
      <c r="H80" s="8">
        <v>1906.4</v>
      </c>
      <c r="I80" s="7" t="s">
        <v>1755</v>
      </c>
    </row>
    <row r="81" spans="1:9" x14ac:dyDescent="0.3">
      <c r="A81" t="s">
        <v>181</v>
      </c>
      <c r="B81" t="s">
        <v>182</v>
      </c>
      <c r="C81" t="s">
        <v>8</v>
      </c>
      <c r="D81" t="s">
        <v>9</v>
      </c>
      <c r="E81">
        <v>1</v>
      </c>
      <c r="F81" s="1">
        <v>3404.46</v>
      </c>
      <c r="G81" s="5">
        <v>-0.44288374661473473</v>
      </c>
      <c r="H81" s="1">
        <v>1896.68</v>
      </c>
    </row>
    <row r="82" spans="1:9" x14ac:dyDescent="0.3">
      <c r="A82" t="s">
        <v>183</v>
      </c>
      <c r="B82" t="s">
        <v>184</v>
      </c>
      <c r="C82" t="s">
        <v>14</v>
      </c>
      <c r="D82" t="s">
        <v>9</v>
      </c>
      <c r="E82">
        <v>1</v>
      </c>
      <c r="F82" s="1">
        <v>3049.3</v>
      </c>
      <c r="G82" s="5">
        <v>-0.38391762043747757</v>
      </c>
      <c r="H82" s="1">
        <v>1878.62</v>
      </c>
    </row>
    <row r="83" spans="1:9" x14ac:dyDescent="0.3">
      <c r="A83" t="s">
        <v>185</v>
      </c>
      <c r="B83" t="s">
        <v>186</v>
      </c>
      <c r="C83" t="s">
        <v>8</v>
      </c>
      <c r="D83" t="s">
        <v>9</v>
      </c>
      <c r="E83">
        <v>1</v>
      </c>
      <c r="F83" s="1">
        <v>2603.6571428571428</v>
      </c>
      <c r="G83" s="5">
        <v>-0.30000000000000004</v>
      </c>
      <c r="H83" s="1">
        <v>1822.56</v>
      </c>
    </row>
    <row r="84" spans="1:9" x14ac:dyDescent="0.3">
      <c r="A84" s="7" t="s">
        <v>187</v>
      </c>
      <c r="B84" s="7" t="s">
        <v>100</v>
      </c>
      <c r="C84" s="7" t="s">
        <v>14</v>
      </c>
      <c r="D84" s="7" t="s">
        <v>9</v>
      </c>
      <c r="E84" s="7">
        <v>1</v>
      </c>
      <c r="F84" s="8">
        <v>3527</v>
      </c>
      <c r="G84" s="9">
        <v>-0.48768925432378785</v>
      </c>
      <c r="H84" s="8">
        <v>1806.92</v>
      </c>
      <c r="I84" s="7" t="s">
        <v>1755</v>
      </c>
    </row>
    <row r="85" spans="1:9" x14ac:dyDescent="0.3">
      <c r="A85" s="7" t="s">
        <v>188</v>
      </c>
      <c r="B85" s="7" t="s">
        <v>189</v>
      </c>
      <c r="C85" s="7" t="s">
        <v>14</v>
      </c>
      <c r="D85" s="7" t="s">
        <v>9</v>
      </c>
      <c r="E85" s="7">
        <v>1</v>
      </c>
      <c r="F85" s="8">
        <v>2768.1400000000003</v>
      </c>
      <c r="G85" s="9">
        <v>-0.35385854761681135</v>
      </c>
      <c r="H85" s="8">
        <v>1788.61</v>
      </c>
      <c r="I85" s="7" t="s">
        <v>1755</v>
      </c>
    </row>
    <row r="86" spans="1:9" x14ac:dyDescent="0.3">
      <c r="A86" t="s">
        <v>190</v>
      </c>
      <c r="B86" t="s">
        <v>191</v>
      </c>
      <c r="C86" t="s">
        <v>8</v>
      </c>
      <c r="D86" t="s">
        <v>9</v>
      </c>
      <c r="E86">
        <v>1</v>
      </c>
      <c r="F86" s="1">
        <v>2489.7285714285713</v>
      </c>
      <c r="G86" s="5">
        <v>-0.29999999999999993</v>
      </c>
      <c r="H86" s="1">
        <v>1742.81</v>
      </c>
    </row>
    <row r="87" spans="1:9" x14ac:dyDescent="0.3">
      <c r="A87" t="s">
        <v>192</v>
      </c>
      <c r="B87" t="s">
        <v>193</v>
      </c>
      <c r="C87" t="s">
        <v>14</v>
      </c>
      <c r="D87" t="s">
        <v>9</v>
      </c>
      <c r="E87">
        <v>1</v>
      </c>
      <c r="F87" s="1">
        <v>2946.3700000000003</v>
      </c>
      <c r="G87" s="5">
        <v>-0.40960571822276237</v>
      </c>
      <c r="H87" s="1">
        <v>1739.52</v>
      </c>
    </row>
    <row r="88" spans="1:9" x14ac:dyDescent="0.3">
      <c r="A88" t="s">
        <v>194</v>
      </c>
      <c r="B88" t="s">
        <v>195</v>
      </c>
      <c r="C88" t="s">
        <v>14</v>
      </c>
      <c r="D88" t="s">
        <v>9</v>
      </c>
      <c r="E88">
        <v>1</v>
      </c>
      <c r="F88" s="1">
        <v>3094.0200000000004</v>
      </c>
      <c r="G88" s="5">
        <v>-0.44897253411419458</v>
      </c>
      <c r="H88" s="1">
        <v>1704.89</v>
      </c>
    </row>
    <row r="89" spans="1:9" x14ac:dyDescent="0.3">
      <c r="A89" t="s">
        <v>196</v>
      </c>
      <c r="B89" t="s">
        <v>197</v>
      </c>
      <c r="C89" t="s">
        <v>14</v>
      </c>
      <c r="D89" t="s">
        <v>9</v>
      </c>
      <c r="E89">
        <v>8</v>
      </c>
      <c r="F89" s="1">
        <v>3191.6800000000003</v>
      </c>
      <c r="G89" s="5">
        <v>-0.47530336687888519</v>
      </c>
      <c r="H89" s="1">
        <v>1674.6637499999999</v>
      </c>
    </row>
    <row r="90" spans="1:9" x14ac:dyDescent="0.3">
      <c r="A90" t="s">
        <v>198</v>
      </c>
      <c r="B90" t="s">
        <v>199</v>
      </c>
      <c r="C90" t="s">
        <v>8</v>
      </c>
      <c r="D90" t="s">
        <v>9</v>
      </c>
      <c r="E90">
        <v>8</v>
      </c>
      <c r="F90" s="1">
        <v>2434.5700000000002</v>
      </c>
      <c r="G90" s="5">
        <v>-0.31701748152651188</v>
      </c>
      <c r="H90" s="1">
        <v>1662.76875</v>
      </c>
    </row>
    <row r="91" spans="1:9" x14ac:dyDescent="0.3">
      <c r="A91" t="s">
        <v>200</v>
      </c>
      <c r="B91" t="s">
        <v>201</v>
      </c>
      <c r="C91" t="s">
        <v>14</v>
      </c>
      <c r="D91" t="s">
        <v>9</v>
      </c>
      <c r="E91">
        <v>1</v>
      </c>
      <c r="F91" s="1">
        <v>2699.36</v>
      </c>
      <c r="G91" s="5">
        <v>-0.39108529429198036</v>
      </c>
      <c r="H91" s="1">
        <v>1643.68</v>
      </c>
    </row>
    <row r="92" spans="1:9" x14ac:dyDescent="0.3">
      <c r="A92" t="s">
        <v>202</v>
      </c>
      <c r="B92" t="s">
        <v>203</v>
      </c>
      <c r="C92" t="s">
        <v>8</v>
      </c>
      <c r="D92" t="s">
        <v>9</v>
      </c>
      <c r="E92">
        <v>1</v>
      </c>
      <c r="F92" s="1">
        <v>2431.0500000000002</v>
      </c>
      <c r="G92" s="5">
        <v>-0.33085703708274206</v>
      </c>
      <c r="H92" s="1">
        <v>1626.72</v>
      </c>
    </row>
    <row r="93" spans="1:9" x14ac:dyDescent="0.3">
      <c r="A93" t="s">
        <v>204</v>
      </c>
      <c r="B93" t="s">
        <v>205</v>
      </c>
      <c r="C93" t="s">
        <v>14</v>
      </c>
      <c r="D93" t="s">
        <v>9</v>
      </c>
      <c r="E93">
        <v>1</v>
      </c>
      <c r="F93" s="1">
        <v>2833.2400000000002</v>
      </c>
      <c r="G93" s="5">
        <v>-0.43577317841058305</v>
      </c>
      <c r="H93" s="1">
        <v>1598.59</v>
      </c>
    </row>
    <row r="94" spans="1:9" x14ac:dyDescent="0.3">
      <c r="A94" t="s">
        <v>152</v>
      </c>
      <c r="B94" t="s">
        <v>153</v>
      </c>
      <c r="C94" t="s">
        <v>8</v>
      </c>
      <c r="D94" t="s">
        <v>9</v>
      </c>
      <c r="E94">
        <v>1</v>
      </c>
      <c r="F94" s="1">
        <v>3083.48</v>
      </c>
      <c r="G94" s="5">
        <v>-0.50884066055236288</v>
      </c>
      <c r="H94" s="1">
        <v>1569</v>
      </c>
    </row>
    <row r="95" spans="1:9" x14ac:dyDescent="0.3">
      <c r="A95" t="s">
        <v>144</v>
      </c>
      <c r="B95" t="s">
        <v>145</v>
      </c>
      <c r="C95" t="s">
        <v>8</v>
      </c>
      <c r="D95" t="s">
        <v>9</v>
      </c>
      <c r="E95">
        <v>1</v>
      </c>
      <c r="F95" s="1">
        <v>2883.13</v>
      </c>
      <c r="G95" s="5">
        <v>-0.53552909511537805</v>
      </c>
      <c r="H95" s="1">
        <v>1544</v>
      </c>
    </row>
    <row r="96" spans="1:9" x14ac:dyDescent="0.3">
      <c r="A96" t="s">
        <v>206</v>
      </c>
      <c r="B96" t="s">
        <v>207</v>
      </c>
      <c r="C96" t="s">
        <v>14</v>
      </c>
      <c r="D96" t="s">
        <v>9</v>
      </c>
      <c r="E96">
        <v>1</v>
      </c>
      <c r="F96" s="1">
        <v>2595.86</v>
      </c>
      <c r="G96" s="5">
        <v>-0.41269945220466442</v>
      </c>
      <c r="H96" s="1">
        <v>1524.55</v>
      </c>
    </row>
    <row r="97" spans="1:9" x14ac:dyDescent="0.3">
      <c r="A97" t="s">
        <v>208</v>
      </c>
      <c r="B97" t="s">
        <v>209</v>
      </c>
      <c r="C97" t="s">
        <v>14</v>
      </c>
      <c r="D97" t="s">
        <v>9</v>
      </c>
      <c r="E97">
        <v>1</v>
      </c>
      <c r="F97" s="1">
        <v>2443.86</v>
      </c>
      <c r="G97" s="5">
        <v>-0.38162578871130104</v>
      </c>
      <c r="H97" s="1">
        <v>1511.22</v>
      </c>
    </row>
    <row r="98" spans="1:9" x14ac:dyDescent="0.3">
      <c r="A98" t="s">
        <v>210</v>
      </c>
      <c r="B98" t="s">
        <v>176</v>
      </c>
      <c r="C98" t="s">
        <v>14</v>
      </c>
      <c r="D98" t="s">
        <v>9</v>
      </c>
      <c r="E98">
        <v>2</v>
      </c>
      <c r="F98" s="1">
        <v>2860.13</v>
      </c>
      <c r="G98" s="5">
        <v>-0.47421271061105619</v>
      </c>
      <c r="H98" s="1">
        <v>1503.82</v>
      </c>
    </row>
    <row r="99" spans="1:9" x14ac:dyDescent="0.3">
      <c r="A99" t="s">
        <v>211</v>
      </c>
      <c r="B99" t="s">
        <v>212</v>
      </c>
      <c r="C99" t="s">
        <v>14</v>
      </c>
      <c r="D99" t="s">
        <v>9</v>
      </c>
      <c r="E99">
        <v>1</v>
      </c>
      <c r="F99" s="1">
        <v>2571.23</v>
      </c>
      <c r="G99" s="5">
        <v>-0.41975241421420872</v>
      </c>
      <c r="H99" s="1">
        <v>1491.95</v>
      </c>
    </row>
    <row r="100" spans="1:9" x14ac:dyDescent="0.3">
      <c r="A100" t="s">
        <v>213</v>
      </c>
      <c r="B100" t="s">
        <v>214</v>
      </c>
      <c r="C100" t="s">
        <v>8</v>
      </c>
      <c r="D100" t="s">
        <v>9</v>
      </c>
      <c r="E100">
        <v>1</v>
      </c>
      <c r="F100" s="1">
        <v>2381.34</v>
      </c>
      <c r="G100" s="5">
        <v>-0.3771070069792638</v>
      </c>
      <c r="H100" s="1">
        <v>1483.32</v>
      </c>
    </row>
    <row r="101" spans="1:9" x14ac:dyDescent="0.3">
      <c r="A101" t="s">
        <v>215</v>
      </c>
      <c r="B101" t="s">
        <v>216</v>
      </c>
      <c r="C101" t="s">
        <v>8</v>
      </c>
      <c r="D101" t="s">
        <v>9</v>
      </c>
      <c r="E101">
        <v>6</v>
      </c>
      <c r="F101" s="1">
        <v>2357.1999999999998</v>
      </c>
      <c r="G101" s="5">
        <v>-0.37094080547542418</v>
      </c>
      <c r="H101" s="1">
        <v>1482.81833333333</v>
      </c>
    </row>
    <row r="102" spans="1:9" x14ac:dyDescent="0.3">
      <c r="A102" t="s">
        <v>217</v>
      </c>
      <c r="B102" t="s">
        <v>218</v>
      </c>
      <c r="C102" t="s">
        <v>8</v>
      </c>
      <c r="D102" t="s">
        <v>9</v>
      </c>
      <c r="E102">
        <v>1</v>
      </c>
      <c r="F102" s="1">
        <v>2458.39</v>
      </c>
      <c r="G102" s="5">
        <v>-0.40001383018967696</v>
      </c>
      <c r="H102" s="1">
        <v>1475</v>
      </c>
    </row>
    <row r="103" spans="1:9" x14ac:dyDescent="0.3">
      <c r="A103" t="s">
        <v>219</v>
      </c>
      <c r="B103" t="s">
        <v>220</v>
      </c>
      <c r="C103" t="s">
        <v>14</v>
      </c>
      <c r="D103" t="s">
        <v>9</v>
      </c>
      <c r="E103">
        <v>1</v>
      </c>
      <c r="F103" s="1">
        <v>2313.84</v>
      </c>
      <c r="G103" s="5">
        <v>-0.36705217301109849</v>
      </c>
      <c r="H103" s="1">
        <v>1464.54</v>
      </c>
    </row>
    <row r="104" spans="1:9" x14ac:dyDescent="0.3">
      <c r="A104" t="s">
        <v>116</v>
      </c>
      <c r="B104" t="s">
        <v>117</v>
      </c>
      <c r="C104" t="s">
        <v>8</v>
      </c>
      <c r="D104" t="s">
        <v>9</v>
      </c>
      <c r="E104">
        <v>1</v>
      </c>
      <c r="F104" s="1">
        <v>3667.56</v>
      </c>
      <c r="G104" s="5">
        <v>-0.39707598512362441</v>
      </c>
      <c r="H104" s="1">
        <v>1456.3</v>
      </c>
    </row>
    <row r="105" spans="1:9" x14ac:dyDescent="0.3">
      <c r="A105" t="s">
        <v>221</v>
      </c>
      <c r="B105" t="s">
        <v>222</v>
      </c>
      <c r="C105" t="s">
        <v>14</v>
      </c>
      <c r="D105" t="s">
        <v>9</v>
      </c>
      <c r="E105">
        <v>1</v>
      </c>
      <c r="F105" s="1">
        <v>2563.3100000000004</v>
      </c>
      <c r="G105" s="5">
        <v>-0.43288560494048722</v>
      </c>
      <c r="H105" s="1">
        <v>1453.69</v>
      </c>
    </row>
    <row r="106" spans="1:9" x14ac:dyDescent="0.3">
      <c r="A106" t="s">
        <v>156</v>
      </c>
      <c r="B106" t="s">
        <v>157</v>
      </c>
      <c r="C106" t="s">
        <v>8</v>
      </c>
      <c r="D106" t="s">
        <v>9</v>
      </c>
      <c r="E106">
        <v>1</v>
      </c>
      <c r="F106" s="1">
        <v>2801.68</v>
      </c>
      <c r="G106" s="5">
        <v>-0.5086233973901374</v>
      </c>
      <c r="H106" s="1">
        <v>1425</v>
      </c>
    </row>
    <row r="107" spans="1:9" x14ac:dyDescent="0.3">
      <c r="A107" s="7" t="s">
        <v>225</v>
      </c>
      <c r="B107" s="7" t="s">
        <v>226</v>
      </c>
      <c r="C107" s="7" t="s">
        <v>8</v>
      </c>
      <c r="D107" s="7" t="s">
        <v>9</v>
      </c>
      <c r="E107" s="7">
        <v>1</v>
      </c>
      <c r="F107" s="8">
        <v>2012.5142857142857</v>
      </c>
      <c r="G107" s="9">
        <v>-0.30000000000000004</v>
      </c>
      <c r="H107" s="8">
        <v>1408.76</v>
      </c>
      <c r="I107" s="7" t="s">
        <v>1755</v>
      </c>
    </row>
    <row r="108" spans="1:9" x14ac:dyDescent="0.3">
      <c r="A108" t="s">
        <v>227</v>
      </c>
      <c r="B108" t="s">
        <v>228</v>
      </c>
      <c r="C108" t="s">
        <v>14</v>
      </c>
      <c r="D108" t="s">
        <v>9</v>
      </c>
      <c r="E108">
        <v>1</v>
      </c>
      <c r="F108" s="1">
        <v>2248.84</v>
      </c>
      <c r="G108" s="5">
        <v>-0.38071628039344729</v>
      </c>
      <c r="H108" s="1">
        <v>1392.67</v>
      </c>
    </row>
    <row r="109" spans="1:9" x14ac:dyDescent="0.3">
      <c r="A109" t="s">
        <v>229</v>
      </c>
      <c r="B109" t="s">
        <v>230</v>
      </c>
      <c r="C109" t="s">
        <v>14</v>
      </c>
      <c r="D109" t="s">
        <v>9</v>
      </c>
      <c r="E109">
        <v>1</v>
      </c>
      <c r="F109" s="1">
        <v>2285.0700000000002</v>
      </c>
      <c r="G109" s="5">
        <v>-0.40144503231848483</v>
      </c>
      <c r="H109" s="1">
        <v>1367.74</v>
      </c>
    </row>
    <row r="110" spans="1:9" x14ac:dyDescent="0.3">
      <c r="A110" t="s">
        <v>231</v>
      </c>
      <c r="B110" t="s">
        <v>232</v>
      </c>
      <c r="C110" t="s">
        <v>8</v>
      </c>
      <c r="D110" t="s">
        <v>9</v>
      </c>
      <c r="E110">
        <v>1</v>
      </c>
      <c r="F110" s="1">
        <v>2071.9299999999998</v>
      </c>
      <c r="G110" s="5">
        <v>-0.34964019054697792</v>
      </c>
      <c r="H110" s="1">
        <v>1347.5</v>
      </c>
    </row>
    <row r="111" spans="1:9" x14ac:dyDescent="0.3">
      <c r="A111" s="7" t="s">
        <v>233</v>
      </c>
      <c r="B111" s="7" t="s">
        <v>234</v>
      </c>
      <c r="C111" s="7" t="s">
        <v>14</v>
      </c>
      <c r="D111" s="7" t="s">
        <v>9</v>
      </c>
      <c r="E111" s="7">
        <v>2</v>
      </c>
      <c r="F111" s="8">
        <v>2358.8500000000004</v>
      </c>
      <c r="G111" s="9">
        <v>-0.43448926383619146</v>
      </c>
      <c r="H111" s="8">
        <v>1333.9549999999999</v>
      </c>
      <c r="I111" s="7" t="s">
        <v>1755</v>
      </c>
    </row>
    <row r="112" spans="1:9" x14ac:dyDescent="0.3">
      <c r="A112" t="s">
        <v>177</v>
      </c>
      <c r="B112" t="s">
        <v>178</v>
      </c>
      <c r="C112" t="s">
        <v>14</v>
      </c>
      <c r="D112" t="s">
        <v>9</v>
      </c>
      <c r="E112">
        <v>2</v>
      </c>
      <c r="F112" s="1">
        <v>2659.17</v>
      </c>
      <c r="G112" s="5">
        <v>-0.49789972058950721</v>
      </c>
      <c r="H112" s="1">
        <v>1324</v>
      </c>
    </row>
    <row r="113" spans="1:9" x14ac:dyDescent="0.3">
      <c r="A113" t="s">
        <v>235</v>
      </c>
      <c r="B113" t="s">
        <v>236</v>
      </c>
      <c r="C113" t="s">
        <v>14</v>
      </c>
      <c r="D113" t="s">
        <v>9</v>
      </c>
      <c r="E113">
        <v>1</v>
      </c>
      <c r="F113" s="1">
        <v>2164.3900000000003</v>
      </c>
      <c r="G113" s="5">
        <v>-0.39864811794547206</v>
      </c>
      <c r="H113" s="1">
        <v>1301.56</v>
      </c>
    </row>
    <row r="114" spans="1:9" x14ac:dyDescent="0.3">
      <c r="A114" t="s">
        <v>237</v>
      </c>
      <c r="B114" t="s">
        <v>238</v>
      </c>
      <c r="C114" t="s">
        <v>14</v>
      </c>
      <c r="D114" t="s">
        <v>9</v>
      </c>
      <c r="E114">
        <v>1</v>
      </c>
      <c r="F114" s="1">
        <v>2347.34</v>
      </c>
      <c r="G114" s="5">
        <v>-0.45173685959426413</v>
      </c>
      <c r="H114" s="1">
        <v>1286.96</v>
      </c>
    </row>
    <row r="115" spans="1:9" x14ac:dyDescent="0.3">
      <c r="A115" t="s">
        <v>239</v>
      </c>
      <c r="B115" t="s">
        <v>240</v>
      </c>
      <c r="C115" t="s">
        <v>14</v>
      </c>
      <c r="D115" t="s">
        <v>9</v>
      </c>
      <c r="E115">
        <v>1</v>
      </c>
      <c r="F115" s="1">
        <v>2093.73</v>
      </c>
      <c r="G115" s="5">
        <v>-0.39151657568072296</v>
      </c>
      <c r="H115" s="1">
        <v>1274</v>
      </c>
    </row>
    <row r="116" spans="1:9" x14ac:dyDescent="0.3">
      <c r="A116" t="s">
        <v>241</v>
      </c>
      <c r="B116" t="s">
        <v>242</v>
      </c>
      <c r="C116" t="s">
        <v>14</v>
      </c>
      <c r="D116" t="s">
        <v>9</v>
      </c>
      <c r="E116">
        <v>1</v>
      </c>
      <c r="F116" s="1">
        <v>2056.2700000000004</v>
      </c>
      <c r="G116" s="5">
        <v>-0.3992617700982849</v>
      </c>
      <c r="H116" s="1">
        <v>1235.28</v>
      </c>
    </row>
    <row r="117" spans="1:9" x14ac:dyDescent="0.3">
      <c r="A117" t="s">
        <v>895</v>
      </c>
      <c r="B117" t="s">
        <v>896</v>
      </c>
      <c r="C117" t="s">
        <v>14</v>
      </c>
      <c r="D117" t="s">
        <v>9</v>
      </c>
      <c r="E117">
        <v>1</v>
      </c>
      <c r="F117" s="1">
        <v>3689.67</v>
      </c>
      <c r="G117" s="5">
        <f>-(H117/F117)</f>
        <v>-0.33471828103868367</v>
      </c>
      <c r="H117" s="1">
        <v>1235</v>
      </c>
    </row>
    <row r="118" spans="1:9" x14ac:dyDescent="0.3">
      <c r="A118" t="s">
        <v>243</v>
      </c>
      <c r="B118" t="s">
        <v>244</v>
      </c>
      <c r="C118" t="s">
        <v>14</v>
      </c>
      <c r="D118" t="s">
        <v>9</v>
      </c>
      <c r="E118">
        <v>1</v>
      </c>
      <c r="F118" s="1">
        <v>3228.19</v>
      </c>
      <c r="G118" s="5">
        <v>-0.62098885133774662</v>
      </c>
      <c r="H118" s="1">
        <v>1223.52</v>
      </c>
    </row>
    <row r="119" spans="1:9" x14ac:dyDescent="0.3">
      <c r="A119" t="s">
        <v>342</v>
      </c>
      <c r="B119" t="s">
        <v>343</v>
      </c>
      <c r="C119" t="s">
        <v>14</v>
      </c>
      <c r="D119" t="s">
        <v>9</v>
      </c>
      <c r="E119">
        <v>1</v>
      </c>
      <c r="F119" s="1">
        <v>4028.09</v>
      </c>
      <c r="G119" s="5">
        <v>-0.7</v>
      </c>
      <c r="H119" s="1">
        <v>1208.4270000000001</v>
      </c>
    </row>
    <row r="120" spans="1:9" x14ac:dyDescent="0.3">
      <c r="A120" t="s">
        <v>245</v>
      </c>
      <c r="B120" t="s">
        <v>117</v>
      </c>
      <c r="C120" t="s">
        <v>8</v>
      </c>
      <c r="D120" t="s">
        <v>9</v>
      </c>
      <c r="E120">
        <v>1</v>
      </c>
      <c r="F120" s="1">
        <v>1768.04</v>
      </c>
      <c r="G120" s="5">
        <v>-0.32235696024976812</v>
      </c>
      <c r="H120" s="1">
        <v>1198.0999999999999</v>
      </c>
    </row>
    <row r="121" spans="1:9" x14ac:dyDescent="0.3">
      <c r="A121" s="7" t="s">
        <v>246</v>
      </c>
      <c r="B121" s="7" t="s">
        <v>247</v>
      </c>
      <c r="C121" s="7" t="s">
        <v>14</v>
      </c>
      <c r="D121" s="7" t="s">
        <v>9</v>
      </c>
      <c r="E121" s="7">
        <v>1</v>
      </c>
      <c r="F121" s="8">
        <v>2096.75</v>
      </c>
      <c r="G121" s="9">
        <v>-0.43270776201263861</v>
      </c>
      <c r="H121" s="8">
        <v>1189.47</v>
      </c>
      <c r="I121" s="7" t="s">
        <v>1755</v>
      </c>
    </row>
    <row r="122" spans="1:9" x14ac:dyDescent="0.3">
      <c r="A122" s="7" t="s">
        <v>248</v>
      </c>
      <c r="B122" s="7" t="s">
        <v>249</v>
      </c>
      <c r="C122" s="7" t="s">
        <v>14</v>
      </c>
      <c r="D122" s="7" t="s">
        <v>9</v>
      </c>
      <c r="E122" s="7">
        <v>1</v>
      </c>
      <c r="F122" s="8">
        <v>2124.0100000000002</v>
      </c>
      <c r="G122" s="9">
        <v>-0.45172103709492906</v>
      </c>
      <c r="H122" s="8">
        <v>1164.55</v>
      </c>
      <c r="I122" s="7" t="s">
        <v>1755</v>
      </c>
    </row>
    <row r="123" spans="1:9" x14ac:dyDescent="0.3">
      <c r="A123" t="s">
        <v>250</v>
      </c>
      <c r="B123" t="s">
        <v>251</v>
      </c>
      <c r="C123" t="s">
        <v>14</v>
      </c>
      <c r="D123" t="s">
        <v>9</v>
      </c>
      <c r="E123">
        <v>1</v>
      </c>
      <c r="F123" s="1">
        <v>1983.53</v>
      </c>
      <c r="G123" s="5">
        <v>-0.42049275786098517</v>
      </c>
      <c r="H123" s="1">
        <v>1149.47</v>
      </c>
    </row>
    <row r="124" spans="1:9" x14ac:dyDescent="0.3">
      <c r="A124" t="s">
        <v>252</v>
      </c>
      <c r="B124" t="s">
        <v>253</v>
      </c>
      <c r="C124" t="s">
        <v>8</v>
      </c>
      <c r="D124" t="s">
        <v>9</v>
      </c>
      <c r="E124">
        <v>1</v>
      </c>
      <c r="F124" s="1">
        <v>1911.64</v>
      </c>
      <c r="G124" s="5">
        <v>-0.40001255466510433</v>
      </c>
      <c r="H124" s="1">
        <v>1146.96</v>
      </c>
    </row>
    <row r="125" spans="1:9" x14ac:dyDescent="0.3">
      <c r="A125" t="s">
        <v>254</v>
      </c>
      <c r="B125" t="s">
        <v>255</v>
      </c>
      <c r="C125" t="s">
        <v>14</v>
      </c>
      <c r="D125" t="s">
        <v>9</v>
      </c>
      <c r="E125">
        <v>1</v>
      </c>
      <c r="F125" s="1">
        <v>1891.72</v>
      </c>
      <c r="G125" s="5">
        <v>-0.3963588691772566</v>
      </c>
      <c r="H125" s="1">
        <v>1141.92</v>
      </c>
    </row>
    <row r="126" spans="1:9" x14ac:dyDescent="0.3">
      <c r="A126" t="s">
        <v>256</v>
      </c>
      <c r="B126" t="s">
        <v>257</v>
      </c>
      <c r="C126" t="s">
        <v>14</v>
      </c>
      <c r="D126" t="s">
        <v>9</v>
      </c>
      <c r="E126">
        <v>1</v>
      </c>
      <c r="F126" s="1">
        <v>2213.36</v>
      </c>
      <c r="G126" s="5">
        <v>-0.48828477970144946</v>
      </c>
      <c r="H126" s="1">
        <v>1132.6099999999999</v>
      </c>
    </row>
    <row r="127" spans="1:9" x14ac:dyDescent="0.3">
      <c r="A127" t="s">
        <v>258</v>
      </c>
      <c r="B127" t="s">
        <v>259</v>
      </c>
      <c r="C127" t="s">
        <v>8</v>
      </c>
      <c r="D127" t="s">
        <v>9</v>
      </c>
      <c r="E127">
        <v>2</v>
      </c>
      <c r="F127" s="1">
        <v>1617.492857142857</v>
      </c>
      <c r="G127" s="5">
        <v>-0.30000000000000004</v>
      </c>
      <c r="H127" s="1">
        <v>1132.2449999999999</v>
      </c>
    </row>
    <row r="128" spans="1:9" x14ac:dyDescent="0.3">
      <c r="A128" t="s">
        <v>260</v>
      </c>
      <c r="B128" t="s">
        <v>261</v>
      </c>
      <c r="C128" t="s">
        <v>14</v>
      </c>
      <c r="D128" t="s">
        <v>9</v>
      </c>
      <c r="E128">
        <v>1</v>
      </c>
      <c r="F128" s="1">
        <v>1825.58</v>
      </c>
      <c r="G128" s="5">
        <v>-0.38146780749131781</v>
      </c>
      <c r="H128" s="1">
        <v>1129.18</v>
      </c>
    </row>
    <row r="129" spans="1:9" x14ac:dyDescent="0.3">
      <c r="A129" s="7" t="s">
        <v>262</v>
      </c>
      <c r="B129" s="7" t="s">
        <v>263</v>
      </c>
      <c r="C129" s="7" t="s">
        <v>14</v>
      </c>
      <c r="D129" s="7" t="s">
        <v>9</v>
      </c>
      <c r="E129" s="7">
        <v>1</v>
      </c>
      <c r="F129" s="8">
        <v>1886.72</v>
      </c>
      <c r="G129" s="9">
        <v>-0.40649380936227952</v>
      </c>
      <c r="H129" s="8">
        <v>1119.78</v>
      </c>
      <c r="I129" s="7" t="s">
        <v>1755</v>
      </c>
    </row>
    <row r="130" spans="1:9" x14ac:dyDescent="0.3">
      <c r="A130" t="s">
        <v>264</v>
      </c>
      <c r="B130" t="s">
        <v>265</v>
      </c>
      <c r="C130" t="s">
        <v>8</v>
      </c>
      <c r="D130" t="s">
        <v>9</v>
      </c>
      <c r="E130">
        <v>4</v>
      </c>
      <c r="F130" s="1">
        <v>1597.2428571428572</v>
      </c>
      <c r="G130" s="5">
        <v>-0.30000000000000004</v>
      </c>
      <c r="H130" s="1">
        <v>1118.07</v>
      </c>
    </row>
    <row r="131" spans="1:9" x14ac:dyDescent="0.3">
      <c r="A131" t="s">
        <v>266</v>
      </c>
      <c r="B131" t="s">
        <v>267</v>
      </c>
      <c r="C131" t="s">
        <v>14</v>
      </c>
      <c r="D131" t="s">
        <v>9</v>
      </c>
      <c r="E131">
        <v>1</v>
      </c>
      <c r="F131" s="1">
        <v>2841.17</v>
      </c>
      <c r="G131" s="5">
        <v>-0.60769330944646049</v>
      </c>
      <c r="H131" s="1">
        <v>1114.6099999999999</v>
      </c>
    </row>
    <row r="132" spans="1:9" x14ac:dyDescent="0.3">
      <c r="A132" t="s">
        <v>268</v>
      </c>
      <c r="B132" t="s">
        <v>269</v>
      </c>
      <c r="C132" t="s">
        <v>8</v>
      </c>
      <c r="D132" t="s">
        <v>9</v>
      </c>
      <c r="E132">
        <v>1</v>
      </c>
      <c r="F132" s="1">
        <v>1729.37</v>
      </c>
      <c r="G132" s="5">
        <v>-0.35721678992928063</v>
      </c>
      <c r="H132" s="1">
        <v>1111.6099999999999</v>
      </c>
    </row>
    <row r="133" spans="1:9" x14ac:dyDescent="0.3">
      <c r="A133" t="s">
        <v>270</v>
      </c>
      <c r="B133" t="s">
        <v>271</v>
      </c>
      <c r="C133" t="s">
        <v>14</v>
      </c>
      <c r="D133" t="s">
        <v>9</v>
      </c>
      <c r="E133">
        <v>1</v>
      </c>
      <c r="F133" s="1">
        <v>1786.05</v>
      </c>
      <c r="G133" s="5">
        <v>-0.38071162621427179</v>
      </c>
      <c r="H133" s="1">
        <v>1106.08</v>
      </c>
    </row>
    <row r="134" spans="1:9" x14ac:dyDescent="0.3">
      <c r="A134" s="7" t="s">
        <v>272</v>
      </c>
      <c r="B134" s="7" t="s">
        <v>273</v>
      </c>
      <c r="C134" s="7" t="s">
        <v>14</v>
      </c>
      <c r="D134" s="7" t="s">
        <v>9</v>
      </c>
      <c r="E134" s="7">
        <v>1</v>
      </c>
      <c r="F134" s="8">
        <v>2598.0300000000002</v>
      </c>
      <c r="G134" s="9">
        <v>-0.5785806938334046</v>
      </c>
      <c r="H134" s="8">
        <v>1094.8599999999999</v>
      </c>
      <c r="I134" s="7" t="s">
        <v>1755</v>
      </c>
    </row>
    <row r="135" spans="1:9" x14ac:dyDescent="0.3">
      <c r="A135" t="s">
        <v>274</v>
      </c>
      <c r="B135" t="s">
        <v>275</v>
      </c>
      <c r="C135" t="s">
        <v>8</v>
      </c>
      <c r="D135" t="s">
        <v>9</v>
      </c>
      <c r="E135">
        <v>2</v>
      </c>
      <c r="F135" s="1">
        <v>1561.3571428571431</v>
      </c>
      <c r="G135" s="5">
        <v>-0.30000000000000004</v>
      </c>
      <c r="H135" s="1">
        <v>1092.95</v>
      </c>
    </row>
    <row r="136" spans="1:9" x14ac:dyDescent="0.3">
      <c r="A136" t="s">
        <v>126</v>
      </c>
      <c r="B136" t="s">
        <v>127</v>
      </c>
      <c r="C136" t="s">
        <v>14</v>
      </c>
      <c r="D136" t="s">
        <v>9</v>
      </c>
      <c r="E136">
        <v>1</v>
      </c>
      <c r="F136" s="1">
        <v>2180.9100000000003</v>
      </c>
      <c r="G136" s="5">
        <v>-0.49749875052157122</v>
      </c>
      <c r="H136" s="1">
        <v>1085</v>
      </c>
    </row>
    <row r="137" spans="1:9" x14ac:dyDescent="0.3">
      <c r="A137" t="s">
        <v>276</v>
      </c>
      <c r="B137" t="s">
        <v>277</v>
      </c>
      <c r="C137" t="s">
        <v>14</v>
      </c>
      <c r="D137" t="s">
        <v>9</v>
      </c>
      <c r="E137">
        <v>1</v>
      </c>
      <c r="F137" s="1">
        <v>1779.45</v>
      </c>
      <c r="G137" s="5">
        <v>-0.39073871139958971</v>
      </c>
      <c r="H137" s="1">
        <v>1084.1500000000001</v>
      </c>
    </row>
    <row r="138" spans="1:9" x14ac:dyDescent="0.3">
      <c r="A138" s="7" t="s">
        <v>278</v>
      </c>
      <c r="B138" s="7" t="s">
        <v>279</v>
      </c>
      <c r="C138" s="7" t="s">
        <v>14</v>
      </c>
      <c r="D138" s="7" t="s">
        <v>9</v>
      </c>
      <c r="E138" s="7">
        <v>1</v>
      </c>
      <c r="F138" s="8">
        <v>1734.16</v>
      </c>
      <c r="G138" s="9">
        <v>-0.38193130968307432</v>
      </c>
      <c r="H138" s="8">
        <v>1071.83</v>
      </c>
      <c r="I138" s="7" t="s">
        <v>1755</v>
      </c>
    </row>
    <row r="139" spans="1:9" x14ac:dyDescent="0.3">
      <c r="A139" s="7" t="s">
        <v>280</v>
      </c>
      <c r="B139" s="7" t="s">
        <v>281</v>
      </c>
      <c r="C139" s="7" t="s">
        <v>14</v>
      </c>
      <c r="D139" s="7" t="s">
        <v>9</v>
      </c>
      <c r="E139" s="7">
        <v>2</v>
      </c>
      <c r="F139" s="8">
        <v>3128.84</v>
      </c>
      <c r="G139" s="9">
        <v>-0.65855876299203531</v>
      </c>
      <c r="H139" s="8">
        <v>1068.3150000000001</v>
      </c>
      <c r="I139" s="7" t="s">
        <v>1755</v>
      </c>
    </row>
    <row r="140" spans="1:9" x14ac:dyDescent="0.3">
      <c r="A140" s="7" t="s">
        <v>282</v>
      </c>
      <c r="B140" s="7" t="s">
        <v>283</v>
      </c>
      <c r="C140" s="7" t="s">
        <v>14</v>
      </c>
      <c r="D140" s="7" t="s">
        <v>9</v>
      </c>
      <c r="E140" s="7">
        <v>1</v>
      </c>
      <c r="F140" s="8">
        <v>1910.12</v>
      </c>
      <c r="G140" s="9">
        <v>-0.44167382154000789</v>
      </c>
      <c r="H140" s="8">
        <v>1066.47</v>
      </c>
      <c r="I140" s="7" t="s">
        <v>1755</v>
      </c>
    </row>
    <row r="141" spans="1:9" x14ac:dyDescent="0.3">
      <c r="A141" t="s">
        <v>284</v>
      </c>
      <c r="B141" t="s">
        <v>203</v>
      </c>
      <c r="C141" t="s">
        <v>8</v>
      </c>
      <c r="D141" t="s">
        <v>9</v>
      </c>
      <c r="E141">
        <v>1</v>
      </c>
      <c r="F141" s="1">
        <v>1519.6428571428573</v>
      </c>
      <c r="G141" s="5">
        <v>-0.30000000000000004</v>
      </c>
      <c r="H141" s="1">
        <v>1063.75</v>
      </c>
    </row>
    <row r="142" spans="1:9" x14ac:dyDescent="0.3">
      <c r="A142" s="7" t="s">
        <v>285</v>
      </c>
      <c r="B142" s="7" t="s">
        <v>286</v>
      </c>
      <c r="C142" s="7" t="s">
        <v>14</v>
      </c>
      <c r="D142" s="7" t="s">
        <v>9</v>
      </c>
      <c r="E142" s="7">
        <v>4</v>
      </c>
      <c r="F142" s="8">
        <v>1901.91</v>
      </c>
      <c r="G142" s="9">
        <v>-0.44155086202817173</v>
      </c>
      <c r="H142" s="8">
        <v>1062.1199999999999</v>
      </c>
      <c r="I142" s="7" t="s">
        <v>1755</v>
      </c>
    </row>
    <row r="143" spans="1:9" x14ac:dyDescent="0.3">
      <c r="A143" s="7" t="s">
        <v>287</v>
      </c>
      <c r="B143" s="7" t="s">
        <v>288</v>
      </c>
      <c r="C143" s="7" t="s">
        <v>14</v>
      </c>
      <c r="D143" s="7" t="s">
        <v>9</v>
      </c>
      <c r="E143" s="7">
        <v>1</v>
      </c>
      <c r="F143" s="8">
        <v>1707.74</v>
      </c>
      <c r="G143" s="9">
        <v>-0.38406314778596284</v>
      </c>
      <c r="H143" s="8">
        <v>1051.8599999999999</v>
      </c>
      <c r="I143" s="7" t="s">
        <v>1755</v>
      </c>
    </row>
    <row r="144" spans="1:9" x14ac:dyDescent="0.3">
      <c r="A144" t="s">
        <v>289</v>
      </c>
      <c r="B144" t="s">
        <v>290</v>
      </c>
      <c r="C144" t="s">
        <v>14</v>
      </c>
      <c r="D144" t="s">
        <v>9</v>
      </c>
      <c r="E144">
        <v>1</v>
      </c>
      <c r="F144" s="1">
        <v>1786.05</v>
      </c>
      <c r="G144" s="5">
        <v>-0.43252988438173623</v>
      </c>
      <c r="H144" s="1">
        <v>1013.53</v>
      </c>
    </row>
    <row r="145" spans="1:8" x14ac:dyDescent="0.3">
      <c r="A145" t="s">
        <v>291</v>
      </c>
      <c r="B145" t="s">
        <v>292</v>
      </c>
      <c r="C145" t="s">
        <v>8</v>
      </c>
      <c r="D145" t="s">
        <v>9</v>
      </c>
      <c r="E145">
        <v>1</v>
      </c>
      <c r="F145" s="1">
        <v>1447.8142857142859</v>
      </c>
      <c r="G145" s="5">
        <v>-0.30000000000000004</v>
      </c>
      <c r="H145" s="1">
        <v>1013.47</v>
      </c>
    </row>
    <row r="146" spans="1:8" x14ac:dyDescent="0.3">
      <c r="A146" t="s">
        <v>79</v>
      </c>
      <c r="B146" t="s">
        <v>80</v>
      </c>
      <c r="C146" t="s">
        <v>14</v>
      </c>
      <c r="D146" t="s">
        <v>9</v>
      </c>
      <c r="E146">
        <v>1</v>
      </c>
      <c r="F146" s="1">
        <v>2084.3900000000003</v>
      </c>
      <c r="G146" s="5">
        <v>-0.48095605908683109</v>
      </c>
      <c r="H146" s="1">
        <v>1002.5</v>
      </c>
    </row>
    <row r="147" spans="1:8" x14ac:dyDescent="0.3">
      <c r="A147" t="s">
        <v>293</v>
      </c>
      <c r="B147" t="s">
        <v>50</v>
      </c>
      <c r="C147" t="s">
        <v>8</v>
      </c>
      <c r="D147" t="s">
        <v>9</v>
      </c>
      <c r="E147">
        <v>1</v>
      </c>
      <c r="F147" s="1">
        <v>1944.84</v>
      </c>
      <c r="G147" s="5">
        <v>-0.48669299273976263</v>
      </c>
      <c r="H147" s="1">
        <v>998.3</v>
      </c>
    </row>
    <row r="148" spans="1:8" x14ac:dyDescent="0.3">
      <c r="A148" t="s">
        <v>294</v>
      </c>
      <c r="B148" t="s">
        <v>295</v>
      </c>
      <c r="C148" t="s">
        <v>8</v>
      </c>
      <c r="D148" t="s">
        <v>9</v>
      </c>
      <c r="E148">
        <v>1</v>
      </c>
      <c r="F148" s="1">
        <v>1420.4857142857145</v>
      </c>
      <c r="G148" s="5">
        <v>-0.30000000000000004</v>
      </c>
      <c r="H148" s="1">
        <v>994.34</v>
      </c>
    </row>
    <row r="149" spans="1:8" x14ac:dyDescent="0.3">
      <c r="A149" t="s">
        <v>387</v>
      </c>
      <c r="B149" t="s">
        <v>388</v>
      </c>
      <c r="C149" t="s">
        <v>14</v>
      </c>
      <c r="D149" t="s">
        <v>9</v>
      </c>
      <c r="E149">
        <v>1</v>
      </c>
      <c r="F149" s="1">
        <v>3282.7200000000003</v>
      </c>
      <c r="G149" s="5">
        <v>-0.7</v>
      </c>
      <c r="H149" s="1">
        <v>984.81600000000026</v>
      </c>
    </row>
    <row r="150" spans="1:8" x14ac:dyDescent="0.3">
      <c r="A150" t="s">
        <v>296</v>
      </c>
      <c r="B150" t="s">
        <v>297</v>
      </c>
      <c r="C150" t="s">
        <v>14</v>
      </c>
      <c r="D150" t="s">
        <v>9</v>
      </c>
      <c r="E150">
        <v>1</v>
      </c>
      <c r="F150" s="1">
        <v>1553.95</v>
      </c>
      <c r="G150" s="5">
        <v>-0.36750860709804045</v>
      </c>
      <c r="H150" s="1">
        <v>982.86</v>
      </c>
    </row>
    <row r="151" spans="1:8" x14ac:dyDescent="0.3">
      <c r="A151" t="s">
        <v>298</v>
      </c>
      <c r="B151" t="s">
        <v>299</v>
      </c>
      <c r="C151" t="s">
        <v>14</v>
      </c>
      <c r="D151" t="s">
        <v>9</v>
      </c>
      <c r="E151">
        <v>1</v>
      </c>
      <c r="F151" s="1">
        <v>1645.09</v>
      </c>
      <c r="G151" s="5">
        <v>-0.40732725869101383</v>
      </c>
      <c r="H151" s="1">
        <v>975</v>
      </c>
    </row>
    <row r="152" spans="1:8" x14ac:dyDescent="0.3">
      <c r="A152" t="s">
        <v>300</v>
      </c>
      <c r="B152" t="s">
        <v>301</v>
      </c>
      <c r="C152" t="s">
        <v>14</v>
      </c>
      <c r="D152" t="s">
        <v>9</v>
      </c>
      <c r="E152">
        <v>2</v>
      </c>
      <c r="F152" s="1">
        <v>1551.69</v>
      </c>
      <c r="G152" s="5">
        <v>-0.38365588487391167</v>
      </c>
      <c r="H152" s="1">
        <v>956.375</v>
      </c>
    </row>
    <row r="153" spans="1:8" x14ac:dyDescent="0.3">
      <c r="A153" t="s">
        <v>223</v>
      </c>
      <c r="B153" t="s">
        <v>224</v>
      </c>
      <c r="C153" t="s">
        <v>14</v>
      </c>
      <c r="D153" t="s">
        <v>9</v>
      </c>
      <c r="E153">
        <v>1</v>
      </c>
      <c r="F153" s="1">
        <v>1810.3</v>
      </c>
      <c r="G153" s="5">
        <v>-0.52711152847594323</v>
      </c>
      <c r="H153" s="1">
        <v>954.23</v>
      </c>
    </row>
    <row r="154" spans="1:8" x14ac:dyDescent="0.3">
      <c r="A154" t="s">
        <v>304</v>
      </c>
      <c r="B154" t="s">
        <v>305</v>
      </c>
      <c r="C154" t="s">
        <v>14</v>
      </c>
      <c r="D154" t="s">
        <v>9</v>
      </c>
      <c r="E154">
        <v>4</v>
      </c>
      <c r="F154" s="1">
        <v>1713.59</v>
      </c>
      <c r="G154" s="5">
        <v>-0.44359794349873649</v>
      </c>
      <c r="H154" s="1">
        <v>953.44500000000005</v>
      </c>
    </row>
    <row r="155" spans="1:8" x14ac:dyDescent="0.3">
      <c r="A155" t="s">
        <v>306</v>
      </c>
      <c r="B155" t="s">
        <v>307</v>
      </c>
      <c r="C155" t="s">
        <v>14</v>
      </c>
      <c r="D155" t="s">
        <v>9</v>
      </c>
      <c r="E155">
        <v>1</v>
      </c>
      <c r="F155" s="1">
        <v>1500.83</v>
      </c>
      <c r="G155" s="5">
        <v>-0.3672634475590173</v>
      </c>
      <c r="H155" s="1">
        <v>949.63</v>
      </c>
    </row>
    <row r="156" spans="1:8" x14ac:dyDescent="0.3">
      <c r="A156" t="s">
        <v>308</v>
      </c>
      <c r="B156" t="s">
        <v>309</v>
      </c>
      <c r="C156" t="s">
        <v>8</v>
      </c>
      <c r="D156" t="s">
        <v>9</v>
      </c>
      <c r="E156">
        <v>8</v>
      </c>
      <c r="F156" s="1">
        <v>1751.47</v>
      </c>
      <c r="G156" s="5">
        <v>-0.45883315158124316</v>
      </c>
      <c r="H156" s="1">
        <v>947.83749999999998</v>
      </c>
    </row>
    <row r="157" spans="1:8" x14ac:dyDescent="0.3">
      <c r="A157" t="s">
        <v>132</v>
      </c>
      <c r="B157" t="s">
        <v>133</v>
      </c>
      <c r="C157" t="s">
        <v>14</v>
      </c>
      <c r="D157" t="s">
        <v>9</v>
      </c>
      <c r="E157">
        <v>1</v>
      </c>
      <c r="F157" s="1">
        <v>1894.18</v>
      </c>
      <c r="G157" s="5">
        <v>-0.50007391061039608</v>
      </c>
      <c r="H157" s="1">
        <v>947.23</v>
      </c>
    </row>
    <row r="158" spans="1:8" x14ac:dyDescent="0.3">
      <c r="A158" t="s">
        <v>310</v>
      </c>
      <c r="B158" t="s">
        <v>311</v>
      </c>
      <c r="C158" t="s">
        <v>14</v>
      </c>
      <c r="D158" t="s">
        <v>9</v>
      </c>
      <c r="E158">
        <v>1</v>
      </c>
      <c r="F158" s="1">
        <v>1633.68</v>
      </c>
      <c r="G158" s="5">
        <v>-0.43611355957102982</v>
      </c>
      <c r="H158" s="1">
        <v>921.21</v>
      </c>
    </row>
    <row r="159" spans="1:8" x14ac:dyDescent="0.3">
      <c r="A159" t="s">
        <v>314</v>
      </c>
      <c r="B159" t="s">
        <v>315</v>
      </c>
      <c r="C159" t="s">
        <v>14</v>
      </c>
      <c r="D159" t="s">
        <v>9</v>
      </c>
      <c r="E159">
        <v>1</v>
      </c>
      <c r="F159" s="1">
        <v>2308.84</v>
      </c>
      <c r="G159" s="5">
        <v>-0.60751286360250167</v>
      </c>
      <c r="H159" s="1">
        <v>906.19</v>
      </c>
    </row>
    <row r="160" spans="1:8" x14ac:dyDescent="0.3">
      <c r="A160" t="s">
        <v>316</v>
      </c>
      <c r="B160" t="s">
        <v>317</v>
      </c>
      <c r="C160" t="s">
        <v>14</v>
      </c>
      <c r="D160" t="s">
        <v>9</v>
      </c>
      <c r="E160">
        <v>1</v>
      </c>
      <c r="F160" s="1">
        <v>1617.92</v>
      </c>
      <c r="G160" s="5">
        <v>-0.45859498615506333</v>
      </c>
      <c r="H160" s="1">
        <v>875.95</v>
      </c>
    </row>
    <row r="161" spans="1:8" x14ac:dyDescent="0.3">
      <c r="A161" t="s">
        <v>318</v>
      </c>
      <c r="B161" t="s">
        <v>117</v>
      </c>
      <c r="C161" t="s">
        <v>8</v>
      </c>
      <c r="D161" t="s">
        <v>9</v>
      </c>
      <c r="E161">
        <v>1</v>
      </c>
      <c r="F161" s="1">
        <v>1295.05</v>
      </c>
      <c r="G161" s="5">
        <v>-0.32633489054476661</v>
      </c>
      <c r="H161" s="1">
        <v>872.43</v>
      </c>
    </row>
    <row r="162" spans="1:8" x14ac:dyDescent="0.3">
      <c r="A162" t="s">
        <v>319</v>
      </c>
      <c r="B162" t="s">
        <v>320</v>
      </c>
      <c r="C162" t="s">
        <v>8</v>
      </c>
      <c r="D162" t="s">
        <v>9</v>
      </c>
      <c r="E162">
        <v>1</v>
      </c>
      <c r="F162" s="1">
        <v>1486.27</v>
      </c>
      <c r="G162" s="5">
        <v>-0.4152677508124365</v>
      </c>
      <c r="H162" s="1">
        <v>869.07</v>
      </c>
    </row>
    <row r="163" spans="1:8" x14ac:dyDescent="0.3">
      <c r="A163" t="s">
        <v>321</v>
      </c>
      <c r="B163" t="s">
        <v>322</v>
      </c>
      <c r="C163" t="s">
        <v>14</v>
      </c>
      <c r="D163" t="s">
        <v>9</v>
      </c>
      <c r="E163">
        <v>2</v>
      </c>
      <c r="F163" s="1">
        <v>1663.68</v>
      </c>
      <c r="G163" s="5">
        <v>-0.48639161377187923</v>
      </c>
      <c r="H163" s="1">
        <v>854.48</v>
      </c>
    </row>
    <row r="164" spans="1:8" x14ac:dyDescent="0.3">
      <c r="A164" t="s">
        <v>323</v>
      </c>
      <c r="B164" t="s">
        <v>324</v>
      </c>
      <c r="C164" t="s">
        <v>14</v>
      </c>
      <c r="D164" t="s">
        <v>9</v>
      </c>
      <c r="E164">
        <v>1</v>
      </c>
      <c r="F164" s="1">
        <v>1421.29</v>
      </c>
      <c r="G164" s="5">
        <v>-0.39977766676751403</v>
      </c>
      <c r="H164" s="1">
        <v>853.09</v>
      </c>
    </row>
    <row r="165" spans="1:8" x14ac:dyDescent="0.3">
      <c r="A165" t="s">
        <v>325</v>
      </c>
      <c r="B165" t="s">
        <v>326</v>
      </c>
      <c r="C165" t="s">
        <v>14</v>
      </c>
      <c r="D165" t="s">
        <v>9</v>
      </c>
      <c r="E165">
        <v>2</v>
      </c>
      <c r="F165" s="1">
        <v>1534.23</v>
      </c>
      <c r="G165" s="5">
        <v>-0.44925793394732205</v>
      </c>
      <c r="H165" s="1">
        <v>844.96500000000003</v>
      </c>
    </row>
    <row r="166" spans="1:8" x14ac:dyDescent="0.3">
      <c r="A166" t="s">
        <v>327</v>
      </c>
      <c r="B166" t="s">
        <v>328</v>
      </c>
      <c r="C166" t="s">
        <v>8</v>
      </c>
      <c r="D166" t="s">
        <v>9</v>
      </c>
      <c r="E166">
        <v>1</v>
      </c>
      <c r="F166" s="1">
        <v>1200.1428571428573</v>
      </c>
      <c r="G166" s="5">
        <v>-0.30000000000000004</v>
      </c>
      <c r="H166" s="1">
        <v>840.1</v>
      </c>
    </row>
    <row r="167" spans="1:8" x14ac:dyDescent="0.3">
      <c r="A167" t="s">
        <v>329</v>
      </c>
      <c r="B167" t="s">
        <v>330</v>
      </c>
      <c r="C167" t="s">
        <v>14</v>
      </c>
      <c r="D167" t="s">
        <v>9</v>
      </c>
      <c r="E167">
        <v>1</v>
      </c>
      <c r="F167" s="1">
        <v>1599.33</v>
      </c>
      <c r="G167" s="5">
        <v>-0.48233322703882253</v>
      </c>
      <c r="H167" s="1">
        <v>827.92</v>
      </c>
    </row>
    <row r="168" spans="1:8" x14ac:dyDescent="0.3">
      <c r="A168" t="s">
        <v>331</v>
      </c>
      <c r="B168" t="s">
        <v>332</v>
      </c>
      <c r="C168" t="s">
        <v>14</v>
      </c>
      <c r="D168" t="s">
        <v>9</v>
      </c>
      <c r="E168">
        <v>2</v>
      </c>
      <c r="F168" s="1">
        <v>1492.72</v>
      </c>
      <c r="G168" s="5">
        <v>-0.44735784339996787</v>
      </c>
      <c r="H168" s="1">
        <v>824.94</v>
      </c>
    </row>
    <row r="169" spans="1:8" x14ac:dyDescent="0.3">
      <c r="A169" t="s">
        <v>333</v>
      </c>
      <c r="B169" t="s">
        <v>334</v>
      </c>
      <c r="C169" t="s">
        <v>14</v>
      </c>
      <c r="D169" t="s">
        <v>9</v>
      </c>
      <c r="E169">
        <v>1</v>
      </c>
      <c r="F169" s="1">
        <v>1327.6</v>
      </c>
      <c r="G169" s="5">
        <v>-0.38489755950587523</v>
      </c>
      <c r="H169" s="1">
        <v>816.61</v>
      </c>
    </row>
    <row r="170" spans="1:8" x14ac:dyDescent="0.3">
      <c r="A170" t="s">
        <v>335</v>
      </c>
      <c r="B170" t="s">
        <v>203</v>
      </c>
      <c r="C170" t="s">
        <v>8</v>
      </c>
      <c r="D170" t="s">
        <v>9</v>
      </c>
      <c r="E170">
        <v>1</v>
      </c>
      <c r="F170" s="1">
        <v>1389.7</v>
      </c>
      <c r="G170" s="5">
        <v>-0.41454270705907748</v>
      </c>
      <c r="H170" s="1">
        <v>813.61</v>
      </c>
    </row>
    <row r="171" spans="1:8" x14ac:dyDescent="0.3">
      <c r="A171" t="s">
        <v>336</v>
      </c>
      <c r="B171" t="s">
        <v>337</v>
      </c>
      <c r="C171" t="s">
        <v>14</v>
      </c>
      <c r="D171" t="s">
        <v>9</v>
      </c>
      <c r="E171">
        <v>1</v>
      </c>
      <c r="F171" s="1">
        <v>1472.05</v>
      </c>
      <c r="G171" s="5">
        <v>-0.45923711830440539</v>
      </c>
      <c r="H171" s="1">
        <v>796.03</v>
      </c>
    </row>
    <row r="172" spans="1:8" x14ac:dyDescent="0.3">
      <c r="A172" t="s">
        <v>338</v>
      </c>
      <c r="B172" t="s">
        <v>339</v>
      </c>
      <c r="C172" t="s">
        <v>14</v>
      </c>
      <c r="D172" t="s">
        <v>9</v>
      </c>
      <c r="E172">
        <v>1</v>
      </c>
      <c r="F172" s="1">
        <v>1398.84</v>
      </c>
      <c r="G172" s="5">
        <v>-0.43463870063767118</v>
      </c>
      <c r="H172" s="1">
        <v>790.85</v>
      </c>
    </row>
    <row r="173" spans="1:8" x14ac:dyDescent="0.3">
      <c r="A173" t="s">
        <v>340</v>
      </c>
      <c r="B173" t="s">
        <v>341</v>
      </c>
      <c r="C173" t="s">
        <v>14</v>
      </c>
      <c r="D173" t="s">
        <v>9</v>
      </c>
      <c r="E173">
        <v>1</v>
      </c>
      <c r="F173" s="1">
        <v>1393.37</v>
      </c>
      <c r="G173" s="5">
        <v>-0.43273502371947148</v>
      </c>
      <c r="H173" s="1">
        <v>790.41</v>
      </c>
    </row>
    <row r="174" spans="1:8" x14ac:dyDescent="0.3">
      <c r="A174" t="s">
        <v>344</v>
      </c>
      <c r="B174" t="s">
        <v>345</v>
      </c>
      <c r="C174" t="s">
        <v>14</v>
      </c>
      <c r="D174" t="s">
        <v>9</v>
      </c>
      <c r="E174">
        <v>1</v>
      </c>
      <c r="F174" s="1">
        <v>1323.74</v>
      </c>
      <c r="G174" s="5">
        <v>-0.41273210751356004</v>
      </c>
      <c r="H174" s="1">
        <v>777.39</v>
      </c>
    </row>
    <row r="175" spans="1:8" x14ac:dyDescent="0.3">
      <c r="A175" t="s">
        <v>348</v>
      </c>
      <c r="B175" t="s">
        <v>349</v>
      </c>
      <c r="C175" t="s">
        <v>8</v>
      </c>
      <c r="D175" t="s">
        <v>9</v>
      </c>
      <c r="E175">
        <v>1</v>
      </c>
      <c r="F175" s="1">
        <v>1270.78</v>
      </c>
      <c r="G175" s="5">
        <v>-0.39050032263649104</v>
      </c>
      <c r="H175" s="1">
        <v>774.54</v>
      </c>
    </row>
    <row r="176" spans="1:8" x14ac:dyDescent="0.3">
      <c r="A176" t="s">
        <v>350</v>
      </c>
      <c r="B176" t="s">
        <v>351</v>
      </c>
      <c r="C176" t="s">
        <v>14</v>
      </c>
      <c r="D176" t="s">
        <v>9</v>
      </c>
      <c r="E176">
        <v>1</v>
      </c>
      <c r="F176" s="1">
        <v>1426.48</v>
      </c>
      <c r="G176" s="5">
        <v>-0.45984521339240647</v>
      </c>
      <c r="H176" s="1">
        <v>770.52</v>
      </c>
    </row>
    <row r="177" spans="1:8" x14ac:dyDescent="0.3">
      <c r="A177" t="s">
        <v>352</v>
      </c>
      <c r="B177" t="s">
        <v>353</v>
      </c>
      <c r="C177" t="s">
        <v>14</v>
      </c>
      <c r="D177" t="s">
        <v>9</v>
      </c>
      <c r="E177">
        <v>1</v>
      </c>
      <c r="F177" s="1">
        <v>1426.48</v>
      </c>
      <c r="G177" s="5">
        <v>-0.46098087600246762</v>
      </c>
      <c r="H177" s="1">
        <v>768.9</v>
      </c>
    </row>
    <row r="178" spans="1:8" x14ac:dyDescent="0.3">
      <c r="A178" t="s">
        <v>354</v>
      </c>
      <c r="B178" t="s">
        <v>355</v>
      </c>
      <c r="C178" t="s">
        <v>14</v>
      </c>
      <c r="D178" t="s">
        <v>9</v>
      </c>
      <c r="E178">
        <v>2</v>
      </c>
      <c r="F178" s="1">
        <v>1144.47</v>
      </c>
      <c r="G178" s="5">
        <v>-0.33229791956101951</v>
      </c>
      <c r="H178" s="1">
        <v>764.16499999999996</v>
      </c>
    </row>
    <row r="179" spans="1:8" x14ac:dyDescent="0.3">
      <c r="A179" t="s">
        <v>356</v>
      </c>
      <c r="B179" t="s">
        <v>349</v>
      </c>
      <c r="C179" t="s">
        <v>8</v>
      </c>
      <c r="D179" t="s">
        <v>9</v>
      </c>
      <c r="E179">
        <v>6</v>
      </c>
      <c r="F179" s="1">
        <v>1225.31</v>
      </c>
      <c r="G179" s="5">
        <v>-0.37671963285481469</v>
      </c>
      <c r="H179" s="1">
        <v>763.71166666666704</v>
      </c>
    </row>
    <row r="180" spans="1:8" x14ac:dyDescent="0.3">
      <c r="A180" t="s">
        <v>357</v>
      </c>
      <c r="B180" t="s">
        <v>358</v>
      </c>
      <c r="C180" t="s">
        <v>8</v>
      </c>
      <c r="D180" t="s">
        <v>9</v>
      </c>
      <c r="E180">
        <v>1</v>
      </c>
      <c r="F180" s="1">
        <v>1154.76</v>
      </c>
      <c r="G180" s="5">
        <v>-0.34964841179119466</v>
      </c>
      <c r="H180" s="1">
        <v>751</v>
      </c>
    </row>
    <row r="181" spans="1:8" x14ac:dyDescent="0.3">
      <c r="A181" t="s">
        <v>359</v>
      </c>
      <c r="B181" t="s">
        <v>360</v>
      </c>
      <c r="C181" t="s">
        <v>14</v>
      </c>
      <c r="D181" t="s">
        <v>9</v>
      </c>
      <c r="E181">
        <v>1</v>
      </c>
      <c r="F181" s="1">
        <v>1540.08</v>
      </c>
      <c r="G181" s="5">
        <v>-0.51237598046854704</v>
      </c>
      <c r="H181" s="1">
        <v>750.98</v>
      </c>
    </row>
    <row r="182" spans="1:8" x14ac:dyDescent="0.3">
      <c r="A182" t="s">
        <v>361</v>
      </c>
      <c r="B182" t="s">
        <v>362</v>
      </c>
      <c r="C182" t="s">
        <v>8</v>
      </c>
      <c r="D182" t="s">
        <v>9</v>
      </c>
      <c r="E182">
        <v>2</v>
      </c>
      <c r="F182" s="1">
        <v>1218.05</v>
      </c>
      <c r="G182" s="5">
        <v>-0.40001231476540366</v>
      </c>
      <c r="H182" s="1">
        <v>730.81500000000005</v>
      </c>
    </row>
    <row r="183" spans="1:8" x14ac:dyDescent="0.3">
      <c r="A183" t="s">
        <v>363</v>
      </c>
      <c r="B183" t="s">
        <v>364</v>
      </c>
      <c r="C183" t="s">
        <v>14</v>
      </c>
      <c r="D183" t="s">
        <v>9</v>
      </c>
      <c r="E183">
        <v>1</v>
      </c>
      <c r="F183" s="1">
        <v>1200.8</v>
      </c>
      <c r="G183" s="5">
        <v>-0.39139740173217852</v>
      </c>
      <c r="H183" s="1">
        <v>730.81</v>
      </c>
    </row>
    <row r="184" spans="1:8" x14ac:dyDescent="0.3">
      <c r="A184" t="s">
        <v>365</v>
      </c>
      <c r="B184" t="s">
        <v>366</v>
      </c>
      <c r="C184" t="s">
        <v>8</v>
      </c>
      <c r="D184" t="s">
        <v>9</v>
      </c>
      <c r="E184">
        <v>2</v>
      </c>
      <c r="F184" s="1">
        <v>1233.3599999999999</v>
      </c>
      <c r="G184" s="5">
        <v>-0.4081209054939352</v>
      </c>
      <c r="H184" s="1">
        <v>730</v>
      </c>
    </row>
    <row r="185" spans="1:8" x14ac:dyDescent="0.3">
      <c r="A185" t="s">
        <v>367</v>
      </c>
      <c r="B185" t="s">
        <v>368</v>
      </c>
      <c r="C185" t="s">
        <v>14</v>
      </c>
      <c r="D185" t="s">
        <v>9</v>
      </c>
      <c r="E185">
        <v>1</v>
      </c>
      <c r="F185" s="1">
        <v>1178.6299999999999</v>
      </c>
      <c r="G185" s="5">
        <v>-0.38076410748071909</v>
      </c>
      <c r="H185" s="1">
        <v>729.85</v>
      </c>
    </row>
    <row r="186" spans="1:8" x14ac:dyDescent="0.3">
      <c r="A186" t="s">
        <v>371</v>
      </c>
      <c r="B186" t="s">
        <v>372</v>
      </c>
      <c r="C186" t="s">
        <v>14</v>
      </c>
      <c r="D186" t="s">
        <v>9</v>
      </c>
      <c r="E186">
        <v>1</v>
      </c>
      <c r="F186" s="1">
        <v>1178.9100000000001</v>
      </c>
      <c r="G186" s="5">
        <v>-0.38309116047874736</v>
      </c>
      <c r="H186" s="1">
        <v>727.28</v>
      </c>
    </row>
    <row r="187" spans="1:8" x14ac:dyDescent="0.3">
      <c r="A187" t="s">
        <v>373</v>
      </c>
      <c r="B187" t="s">
        <v>374</v>
      </c>
      <c r="C187" t="s">
        <v>8</v>
      </c>
      <c r="D187" t="s">
        <v>9</v>
      </c>
      <c r="E187">
        <v>1</v>
      </c>
      <c r="F187" s="1">
        <v>1116.08</v>
      </c>
      <c r="G187" s="5">
        <v>-0.34855028313382541</v>
      </c>
      <c r="H187" s="1">
        <v>727.07</v>
      </c>
    </row>
    <row r="188" spans="1:8" x14ac:dyDescent="0.3">
      <c r="A188" t="s">
        <v>375</v>
      </c>
      <c r="B188" t="s">
        <v>50</v>
      </c>
      <c r="C188" t="s">
        <v>8</v>
      </c>
      <c r="D188" t="s">
        <v>9</v>
      </c>
      <c r="E188">
        <v>1</v>
      </c>
      <c r="F188" s="1">
        <v>1121.6099999999999</v>
      </c>
      <c r="G188" s="5">
        <v>-0.3543745152058202</v>
      </c>
      <c r="H188" s="1">
        <v>724.14</v>
      </c>
    </row>
    <row r="189" spans="1:8" x14ac:dyDescent="0.3">
      <c r="A189" t="s">
        <v>376</v>
      </c>
      <c r="B189" t="s">
        <v>377</v>
      </c>
      <c r="C189" t="s">
        <v>14</v>
      </c>
      <c r="D189" t="s">
        <v>9</v>
      </c>
      <c r="E189">
        <v>5</v>
      </c>
      <c r="F189" s="1">
        <v>1101.1600000000001</v>
      </c>
      <c r="G189" s="5">
        <v>-0.34467833920592827</v>
      </c>
      <c r="H189" s="1">
        <v>721.61400000000003</v>
      </c>
    </row>
    <row r="190" spans="1:8" x14ac:dyDescent="0.3">
      <c r="A190" t="s">
        <v>378</v>
      </c>
      <c r="B190" t="s">
        <v>379</v>
      </c>
      <c r="C190" t="s">
        <v>14</v>
      </c>
      <c r="D190" t="s">
        <v>9</v>
      </c>
      <c r="E190">
        <v>1</v>
      </c>
      <c r="F190" s="1">
        <v>1320.34</v>
      </c>
      <c r="G190" s="5">
        <v>-0.45467076662071892</v>
      </c>
      <c r="H190" s="1">
        <v>720.02</v>
      </c>
    </row>
    <row r="191" spans="1:8" x14ac:dyDescent="0.3">
      <c r="A191" t="s">
        <v>380</v>
      </c>
      <c r="B191" t="s">
        <v>381</v>
      </c>
      <c r="C191" t="s">
        <v>14</v>
      </c>
      <c r="D191" t="s">
        <v>9</v>
      </c>
      <c r="E191">
        <v>1</v>
      </c>
      <c r="F191" s="1">
        <v>1205.51</v>
      </c>
      <c r="G191" s="5">
        <v>-0.40567062902837803</v>
      </c>
      <c r="H191" s="1">
        <v>716.47</v>
      </c>
    </row>
    <row r="192" spans="1:8" x14ac:dyDescent="0.3">
      <c r="A192" t="s">
        <v>382</v>
      </c>
      <c r="B192" t="s">
        <v>117</v>
      </c>
      <c r="C192" t="s">
        <v>8</v>
      </c>
      <c r="D192" t="s">
        <v>9</v>
      </c>
      <c r="E192">
        <v>1</v>
      </c>
      <c r="F192" s="1">
        <v>1055.83</v>
      </c>
      <c r="G192" s="5">
        <v>-0.32633094342839286</v>
      </c>
      <c r="H192" s="1">
        <v>711.28</v>
      </c>
    </row>
    <row r="193" spans="1:8" x14ac:dyDescent="0.3">
      <c r="A193" t="s">
        <v>383</v>
      </c>
      <c r="B193" t="s">
        <v>384</v>
      </c>
      <c r="C193" t="s">
        <v>14</v>
      </c>
      <c r="D193" t="s">
        <v>9</v>
      </c>
      <c r="E193">
        <v>1</v>
      </c>
      <c r="F193" s="1">
        <v>1197.8699999999999</v>
      </c>
      <c r="G193" s="5">
        <v>-0.40897593227979656</v>
      </c>
      <c r="H193" s="1">
        <v>707.97</v>
      </c>
    </row>
    <row r="194" spans="1:8" x14ac:dyDescent="0.3">
      <c r="A194" t="s">
        <v>385</v>
      </c>
      <c r="B194" t="s">
        <v>386</v>
      </c>
      <c r="C194" t="s">
        <v>8</v>
      </c>
      <c r="D194" t="s">
        <v>9</v>
      </c>
      <c r="E194">
        <v>1</v>
      </c>
      <c r="F194" s="1">
        <v>1055.83</v>
      </c>
      <c r="G194" s="5">
        <v>-0.33724179081859762</v>
      </c>
      <c r="H194" s="1">
        <v>699.76</v>
      </c>
    </row>
    <row r="195" spans="1:8" x14ac:dyDescent="0.3">
      <c r="A195" t="s">
        <v>389</v>
      </c>
      <c r="B195" t="s">
        <v>390</v>
      </c>
      <c r="C195" t="s">
        <v>8</v>
      </c>
      <c r="D195" t="s">
        <v>9</v>
      </c>
      <c r="E195">
        <v>1</v>
      </c>
      <c r="F195" s="1">
        <v>963.7714285714286</v>
      </c>
      <c r="G195" s="5">
        <v>-0.30000000000000004</v>
      </c>
      <c r="H195" s="1">
        <v>674.64</v>
      </c>
    </row>
    <row r="196" spans="1:8" x14ac:dyDescent="0.3">
      <c r="A196" t="s">
        <v>391</v>
      </c>
      <c r="B196" t="s">
        <v>324</v>
      </c>
      <c r="C196" t="s">
        <v>14</v>
      </c>
      <c r="D196" t="s">
        <v>9</v>
      </c>
      <c r="E196">
        <v>2</v>
      </c>
      <c r="F196" s="1">
        <v>1113.52</v>
      </c>
      <c r="G196" s="5">
        <v>-0.40206282778935265</v>
      </c>
      <c r="H196" s="1">
        <v>665.81500000000005</v>
      </c>
    </row>
    <row r="197" spans="1:8" x14ac:dyDescent="0.3">
      <c r="A197" t="s">
        <v>392</v>
      </c>
      <c r="B197" t="s">
        <v>393</v>
      </c>
      <c r="C197" t="s">
        <v>14</v>
      </c>
      <c r="D197" t="s">
        <v>9</v>
      </c>
      <c r="E197">
        <v>1</v>
      </c>
      <c r="F197" s="1">
        <v>1119.18</v>
      </c>
      <c r="G197" s="5">
        <v>-0.40640468914741146</v>
      </c>
      <c r="H197" s="1">
        <v>664.34</v>
      </c>
    </row>
    <row r="198" spans="1:8" x14ac:dyDescent="0.3">
      <c r="A198" t="s">
        <v>394</v>
      </c>
      <c r="B198" t="s">
        <v>395</v>
      </c>
      <c r="C198" t="s">
        <v>14</v>
      </c>
      <c r="D198" t="s">
        <v>9</v>
      </c>
      <c r="E198">
        <v>1</v>
      </c>
      <c r="F198" s="1">
        <v>1073.52</v>
      </c>
      <c r="G198" s="5">
        <v>-0.38305760488859086</v>
      </c>
      <c r="H198" s="1">
        <v>662.3</v>
      </c>
    </row>
    <row r="199" spans="1:8" x14ac:dyDescent="0.3">
      <c r="A199" t="s">
        <v>396</v>
      </c>
      <c r="B199" t="s">
        <v>397</v>
      </c>
      <c r="C199" t="s">
        <v>14</v>
      </c>
      <c r="D199" t="s">
        <v>9</v>
      </c>
      <c r="E199">
        <v>2</v>
      </c>
      <c r="F199" s="1">
        <v>1201.08</v>
      </c>
      <c r="G199" s="5">
        <v>-0.4581751423718653</v>
      </c>
      <c r="H199" s="1">
        <v>650.77499999999998</v>
      </c>
    </row>
    <row r="200" spans="1:8" x14ac:dyDescent="0.3">
      <c r="A200" t="s">
        <v>398</v>
      </c>
      <c r="B200" t="s">
        <v>399</v>
      </c>
      <c r="C200" t="s">
        <v>14</v>
      </c>
      <c r="D200" t="s">
        <v>9</v>
      </c>
      <c r="E200">
        <v>1</v>
      </c>
      <c r="F200" s="1">
        <v>1159.47</v>
      </c>
      <c r="G200" s="5">
        <v>-0.44160694110240017</v>
      </c>
      <c r="H200" s="1">
        <v>647.44000000000005</v>
      </c>
    </row>
    <row r="201" spans="1:8" x14ac:dyDescent="0.3">
      <c r="A201" t="s">
        <v>400</v>
      </c>
      <c r="B201" t="s">
        <v>401</v>
      </c>
      <c r="C201" t="s">
        <v>14</v>
      </c>
      <c r="D201" t="s">
        <v>9</v>
      </c>
      <c r="E201">
        <v>1</v>
      </c>
      <c r="F201" s="1">
        <v>1077.67</v>
      </c>
      <c r="G201" s="5">
        <v>-0.40253509887071182</v>
      </c>
      <c r="H201" s="1">
        <v>643.87</v>
      </c>
    </row>
    <row r="202" spans="1:8" x14ac:dyDescent="0.3">
      <c r="A202" t="s">
        <v>402</v>
      </c>
      <c r="B202" t="s">
        <v>403</v>
      </c>
      <c r="C202" t="s">
        <v>14</v>
      </c>
      <c r="D202" t="s">
        <v>9</v>
      </c>
      <c r="E202">
        <v>1</v>
      </c>
      <c r="F202" s="1">
        <v>1226.55</v>
      </c>
      <c r="G202" s="5">
        <v>-0.47698830051771224</v>
      </c>
      <c r="H202" s="1">
        <v>641.5</v>
      </c>
    </row>
    <row r="203" spans="1:8" x14ac:dyDescent="0.3">
      <c r="A203" t="s">
        <v>404</v>
      </c>
      <c r="B203" t="s">
        <v>203</v>
      </c>
      <c r="C203" t="s">
        <v>8</v>
      </c>
      <c r="D203" t="s">
        <v>9</v>
      </c>
      <c r="E203">
        <v>2</v>
      </c>
      <c r="F203" s="1">
        <v>1281.83</v>
      </c>
      <c r="G203" s="5">
        <v>-0.51493567789800521</v>
      </c>
      <c r="H203" s="1">
        <v>621.77</v>
      </c>
    </row>
    <row r="204" spans="1:8" x14ac:dyDescent="0.3">
      <c r="A204" t="s">
        <v>405</v>
      </c>
      <c r="B204" t="s">
        <v>406</v>
      </c>
      <c r="C204" t="s">
        <v>14</v>
      </c>
      <c r="D204" t="s">
        <v>9</v>
      </c>
      <c r="E204">
        <v>1</v>
      </c>
      <c r="F204" s="1">
        <v>1031.1600000000001</v>
      </c>
      <c r="G204" s="5">
        <v>-0.39954032351914359</v>
      </c>
      <c r="H204" s="1">
        <v>619.16999999999996</v>
      </c>
    </row>
    <row r="205" spans="1:8" x14ac:dyDescent="0.3">
      <c r="A205" t="s">
        <v>407</v>
      </c>
      <c r="B205" t="s">
        <v>408</v>
      </c>
      <c r="C205" t="s">
        <v>14</v>
      </c>
      <c r="D205" t="s">
        <v>9</v>
      </c>
      <c r="E205">
        <v>4</v>
      </c>
      <c r="F205" s="1">
        <v>1152.02</v>
      </c>
      <c r="G205" s="5">
        <v>-0.46289777955243827</v>
      </c>
      <c r="H205" s="1">
        <v>618.75250000000005</v>
      </c>
    </row>
    <row r="206" spans="1:8" x14ac:dyDescent="0.3">
      <c r="A206" t="s">
        <v>409</v>
      </c>
      <c r="B206" t="s">
        <v>410</v>
      </c>
      <c r="C206" t="s">
        <v>14</v>
      </c>
      <c r="D206" t="s">
        <v>9</v>
      </c>
      <c r="E206">
        <v>1</v>
      </c>
      <c r="F206" s="1">
        <v>1072.95</v>
      </c>
      <c r="G206" s="5">
        <v>-0.42922782981499608</v>
      </c>
      <c r="H206" s="1">
        <v>612.41</v>
      </c>
    </row>
    <row r="207" spans="1:8" x14ac:dyDescent="0.3">
      <c r="A207" t="s">
        <v>411</v>
      </c>
      <c r="B207" t="s">
        <v>412</v>
      </c>
      <c r="C207" t="s">
        <v>14</v>
      </c>
      <c r="D207" t="s">
        <v>9</v>
      </c>
      <c r="E207">
        <v>2</v>
      </c>
      <c r="F207" s="1">
        <v>1083.71</v>
      </c>
      <c r="G207" s="5">
        <v>-0.43492262690203098</v>
      </c>
      <c r="H207" s="1">
        <v>612.38</v>
      </c>
    </row>
    <row r="208" spans="1:8" x14ac:dyDescent="0.3">
      <c r="A208" t="s">
        <v>413</v>
      </c>
      <c r="B208" t="s">
        <v>414</v>
      </c>
      <c r="C208" t="s">
        <v>8</v>
      </c>
      <c r="D208" t="s">
        <v>9</v>
      </c>
      <c r="E208">
        <v>1</v>
      </c>
      <c r="F208" s="1">
        <v>1127.1300000000001</v>
      </c>
      <c r="G208" s="5">
        <v>-0.46126888646385067</v>
      </c>
      <c r="H208" s="1">
        <v>607.22</v>
      </c>
    </row>
    <row r="209" spans="1:8" x14ac:dyDescent="0.3">
      <c r="A209" t="s">
        <v>415</v>
      </c>
      <c r="B209" t="s">
        <v>416</v>
      </c>
      <c r="C209" t="s">
        <v>14</v>
      </c>
      <c r="D209" t="s">
        <v>9</v>
      </c>
      <c r="E209">
        <v>2</v>
      </c>
      <c r="F209" s="1">
        <v>1466.02</v>
      </c>
      <c r="G209" s="5">
        <v>-0.58637672064501167</v>
      </c>
      <c r="H209" s="1">
        <v>606.38</v>
      </c>
    </row>
    <row r="210" spans="1:8" x14ac:dyDescent="0.3">
      <c r="A210" t="s">
        <v>417</v>
      </c>
      <c r="B210" t="s">
        <v>418</v>
      </c>
      <c r="C210" t="s">
        <v>8</v>
      </c>
      <c r="D210" t="s">
        <v>9</v>
      </c>
      <c r="E210">
        <v>1</v>
      </c>
      <c r="F210" s="1">
        <v>853.58571428571429</v>
      </c>
      <c r="G210" s="5">
        <v>-0.30000000000000004</v>
      </c>
      <c r="H210" s="1">
        <v>597.51</v>
      </c>
    </row>
    <row r="211" spans="1:8" x14ac:dyDescent="0.3">
      <c r="A211" t="s">
        <v>419</v>
      </c>
      <c r="B211" t="s">
        <v>420</v>
      </c>
      <c r="C211" t="s">
        <v>14</v>
      </c>
      <c r="D211" t="s">
        <v>9</v>
      </c>
      <c r="E211">
        <v>1</v>
      </c>
      <c r="F211" s="1">
        <v>1049.0999999999999</v>
      </c>
      <c r="G211" s="5">
        <v>-0.43177962062720421</v>
      </c>
      <c r="H211" s="1">
        <v>596.12</v>
      </c>
    </row>
    <row r="212" spans="1:8" x14ac:dyDescent="0.3">
      <c r="A212" t="s">
        <v>421</v>
      </c>
      <c r="B212" t="s">
        <v>422</v>
      </c>
      <c r="C212" t="s">
        <v>14</v>
      </c>
      <c r="D212" t="s">
        <v>9</v>
      </c>
      <c r="E212">
        <v>1</v>
      </c>
      <c r="F212" s="1">
        <v>1814.54</v>
      </c>
      <c r="G212" s="5">
        <v>-0.67150352155367199</v>
      </c>
      <c r="H212" s="1">
        <v>596.07000000000005</v>
      </c>
    </row>
    <row r="213" spans="1:8" x14ac:dyDescent="0.3">
      <c r="A213" t="s">
        <v>423</v>
      </c>
      <c r="B213" t="s">
        <v>424</v>
      </c>
      <c r="C213" t="s">
        <v>8</v>
      </c>
      <c r="D213" t="s">
        <v>9</v>
      </c>
      <c r="E213">
        <v>1</v>
      </c>
      <c r="F213" s="1">
        <v>839.84285714285716</v>
      </c>
      <c r="G213" s="5">
        <v>-0.30000000000000004</v>
      </c>
      <c r="H213" s="1">
        <v>587.89</v>
      </c>
    </row>
    <row r="214" spans="1:8" x14ac:dyDescent="0.3">
      <c r="A214" t="s">
        <v>425</v>
      </c>
      <c r="B214" t="s">
        <v>426</v>
      </c>
      <c r="C214" t="s">
        <v>14</v>
      </c>
      <c r="D214" t="s">
        <v>9</v>
      </c>
      <c r="E214">
        <v>1</v>
      </c>
      <c r="F214" s="1">
        <v>1114.47</v>
      </c>
      <c r="G214" s="5">
        <v>-0.47287051244089118</v>
      </c>
      <c r="H214" s="1">
        <v>587.47</v>
      </c>
    </row>
    <row r="215" spans="1:8" x14ac:dyDescent="0.3">
      <c r="A215" t="s">
        <v>427</v>
      </c>
      <c r="B215" t="s">
        <v>428</v>
      </c>
      <c r="C215" t="s">
        <v>14</v>
      </c>
      <c r="D215" t="s">
        <v>9</v>
      </c>
      <c r="E215">
        <v>2</v>
      </c>
      <c r="F215" s="1">
        <v>1046.02</v>
      </c>
      <c r="G215" s="5">
        <v>-0.43896388214374482</v>
      </c>
      <c r="H215" s="1">
        <v>586.85500000000002</v>
      </c>
    </row>
    <row r="216" spans="1:8" x14ac:dyDescent="0.3">
      <c r="A216" t="s">
        <v>346</v>
      </c>
      <c r="B216" t="s">
        <v>347</v>
      </c>
      <c r="C216" t="s">
        <v>8</v>
      </c>
      <c r="D216" t="s">
        <v>9</v>
      </c>
      <c r="E216">
        <v>7</v>
      </c>
      <c r="F216" s="1">
        <v>1041.3800000000001</v>
      </c>
      <c r="G216" s="5">
        <v>-0.55522479786437229</v>
      </c>
      <c r="H216" s="1">
        <v>578.20000000000005</v>
      </c>
    </row>
    <row r="217" spans="1:8" x14ac:dyDescent="0.3">
      <c r="A217" t="s">
        <v>429</v>
      </c>
      <c r="B217" t="s">
        <v>430</v>
      </c>
      <c r="C217" t="s">
        <v>14</v>
      </c>
      <c r="D217" t="s">
        <v>9</v>
      </c>
      <c r="E217">
        <v>1</v>
      </c>
      <c r="F217" s="1">
        <v>984.36</v>
      </c>
      <c r="G217" s="5">
        <v>-0.41581332032996066</v>
      </c>
      <c r="H217" s="1">
        <v>575.04999999999995</v>
      </c>
    </row>
    <row r="218" spans="1:8" x14ac:dyDescent="0.3">
      <c r="A218" t="s">
        <v>431</v>
      </c>
      <c r="B218" t="s">
        <v>432</v>
      </c>
      <c r="C218" t="s">
        <v>14</v>
      </c>
      <c r="D218" t="s">
        <v>9</v>
      </c>
      <c r="E218">
        <v>2</v>
      </c>
      <c r="F218" s="1">
        <v>978.99</v>
      </c>
      <c r="G218" s="5">
        <v>-0.41288470770896535</v>
      </c>
      <c r="H218" s="1">
        <v>574.78</v>
      </c>
    </row>
    <row r="219" spans="1:8" x14ac:dyDescent="0.3">
      <c r="A219" t="s">
        <v>433</v>
      </c>
      <c r="B219" t="s">
        <v>434</v>
      </c>
      <c r="C219" t="s">
        <v>14</v>
      </c>
      <c r="D219" t="s">
        <v>9</v>
      </c>
      <c r="E219">
        <v>1</v>
      </c>
      <c r="F219" s="1">
        <v>1033.51</v>
      </c>
      <c r="G219" s="5">
        <v>-0.44772667898714091</v>
      </c>
      <c r="H219" s="1">
        <v>570.78</v>
      </c>
    </row>
    <row r="220" spans="1:8" x14ac:dyDescent="0.3">
      <c r="A220" t="s">
        <v>435</v>
      </c>
      <c r="B220" t="s">
        <v>436</v>
      </c>
      <c r="C220" t="s">
        <v>14</v>
      </c>
      <c r="D220" t="s">
        <v>9</v>
      </c>
      <c r="E220">
        <v>1</v>
      </c>
      <c r="F220" s="1">
        <v>970.04</v>
      </c>
      <c r="G220" s="5">
        <v>-0.41247783596552723</v>
      </c>
      <c r="H220" s="1">
        <v>569.91999999999996</v>
      </c>
    </row>
    <row r="221" spans="1:8" x14ac:dyDescent="0.3">
      <c r="A221" t="s">
        <v>437</v>
      </c>
      <c r="B221" t="s">
        <v>438</v>
      </c>
      <c r="C221" t="s">
        <v>14</v>
      </c>
      <c r="D221" t="s">
        <v>9</v>
      </c>
      <c r="E221">
        <v>2</v>
      </c>
      <c r="F221" s="1">
        <v>1037.48</v>
      </c>
      <c r="G221" s="5">
        <v>-0.45780641554535995</v>
      </c>
      <c r="H221" s="1">
        <v>562.51499999999999</v>
      </c>
    </row>
    <row r="222" spans="1:8" x14ac:dyDescent="0.3">
      <c r="A222" t="s">
        <v>439</v>
      </c>
      <c r="B222" t="s">
        <v>440</v>
      </c>
      <c r="C222" t="s">
        <v>14</v>
      </c>
      <c r="D222" t="s">
        <v>9</v>
      </c>
      <c r="E222">
        <v>1</v>
      </c>
      <c r="F222" s="1">
        <v>1080.4100000000001</v>
      </c>
      <c r="G222" s="5">
        <v>-0.48227987523255067</v>
      </c>
      <c r="H222" s="1">
        <v>559.35</v>
      </c>
    </row>
    <row r="223" spans="1:8" x14ac:dyDescent="0.3">
      <c r="A223" t="s">
        <v>441</v>
      </c>
      <c r="B223" t="s">
        <v>442</v>
      </c>
      <c r="C223" t="s">
        <v>14</v>
      </c>
      <c r="D223" t="s">
        <v>9</v>
      </c>
      <c r="E223">
        <v>1</v>
      </c>
      <c r="F223" s="1">
        <v>954.13</v>
      </c>
      <c r="G223" s="5">
        <v>-0.41517403288860011</v>
      </c>
      <c r="H223" s="1">
        <v>558</v>
      </c>
    </row>
    <row r="224" spans="1:8" x14ac:dyDescent="0.3">
      <c r="A224" t="s">
        <v>443</v>
      </c>
      <c r="B224" t="s">
        <v>444</v>
      </c>
      <c r="C224" t="s">
        <v>14</v>
      </c>
      <c r="D224" t="s">
        <v>9</v>
      </c>
      <c r="E224">
        <v>1</v>
      </c>
      <c r="F224" s="1">
        <v>1052.0899999999999</v>
      </c>
      <c r="G224" s="5">
        <v>-0.47018791168055962</v>
      </c>
      <c r="H224" s="1">
        <v>557.41</v>
      </c>
    </row>
    <row r="225" spans="1:8" x14ac:dyDescent="0.3">
      <c r="A225" t="s">
        <v>445</v>
      </c>
      <c r="B225" t="s">
        <v>446</v>
      </c>
      <c r="C225" t="s">
        <v>14</v>
      </c>
      <c r="D225" t="s">
        <v>9</v>
      </c>
      <c r="E225">
        <v>6</v>
      </c>
      <c r="F225" s="1">
        <v>1076.26</v>
      </c>
      <c r="G225" s="5">
        <v>-0.48588785857196859</v>
      </c>
      <c r="H225" s="1">
        <v>553.31833333333304</v>
      </c>
    </row>
    <row r="226" spans="1:8" x14ac:dyDescent="0.3">
      <c r="A226" t="s">
        <v>447</v>
      </c>
      <c r="B226" t="s">
        <v>448</v>
      </c>
      <c r="C226" t="s">
        <v>14</v>
      </c>
      <c r="D226" t="s">
        <v>9</v>
      </c>
      <c r="E226">
        <v>1</v>
      </c>
      <c r="F226" s="1">
        <v>1026.43</v>
      </c>
      <c r="G226" s="5">
        <v>-0.46132712410977861</v>
      </c>
      <c r="H226" s="1">
        <v>552.91</v>
      </c>
    </row>
    <row r="227" spans="1:8" x14ac:dyDescent="0.3">
      <c r="A227" t="s">
        <v>449</v>
      </c>
      <c r="B227" t="s">
        <v>450</v>
      </c>
      <c r="C227" t="s">
        <v>8</v>
      </c>
      <c r="D227" t="s">
        <v>9</v>
      </c>
      <c r="E227">
        <v>1</v>
      </c>
      <c r="F227" s="1">
        <v>785.75714285714287</v>
      </c>
      <c r="G227" s="5">
        <v>-0.30000000000000004</v>
      </c>
      <c r="H227" s="1">
        <v>550.03</v>
      </c>
    </row>
    <row r="228" spans="1:8" x14ac:dyDescent="0.3">
      <c r="A228" t="s">
        <v>451</v>
      </c>
      <c r="B228" t="s">
        <v>452</v>
      </c>
      <c r="C228" t="s">
        <v>14</v>
      </c>
      <c r="D228" t="s">
        <v>9</v>
      </c>
      <c r="E228">
        <v>1</v>
      </c>
      <c r="F228" s="1">
        <v>963.38</v>
      </c>
      <c r="G228" s="5">
        <v>-0.43013141231912644</v>
      </c>
      <c r="H228" s="1">
        <v>549</v>
      </c>
    </row>
    <row r="229" spans="1:8" x14ac:dyDescent="0.3">
      <c r="A229" t="s">
        <v>453</v>
      </c>
      <c r="B229" t="s">
        <v>454</v>
      </c>
      <c r="C229" t="s">
        <v>14</v>
      </c>
      <c r="D229" t="s">
        <v>9</v>
      </c>
      <c r="E229">
        <v>1</v>
      </c>
      <c r="F229" s="1">
        <v>1022.65</v>
      </c>
      <c r="G229" s="5">
        <v>-0.46383415635848046</v>
      </c>
      <c r="H229" s="1">
        <v>548.30999999999995</v>
      </c>
    </row>
    <row r="230" spans="1:8" x14ac:dyDescent="0.3">
      <c r="A230" t="s">
        <v>455</v>
      </c>
      <c r="B230" t="s">
        <v>456</v>
      </c>
      <c r="C230" t="s">
        <v>8</v>
      </c>
      <c r="D230" t="s">
        <v>9</v>
      </c>
      <c r="E230">
        <v>1</v>
      </c>
      <c r="F230" s="1">
        <v>827.42</v>
      </c>
      <c r="G230" s="5">
        <v>-0.3376398926784463</v>
      </c>
      <c r="H230" s="1">
        <v>548.04999999999995</v>
      </c>
    </row>
    <row r="231" spans="1:8" x14ac:dyDescent="0.3">
      <c r="A231" t="s">
        <v>457</v>
      </c>
      <c r="B231" t="s">
        <v>458</v>
      </c>
      <c r="C231" t="s">
        <v>14</v>
      </c>
      <c r="D231" t="s">
        <v>9</v>
      </c>
      <c r="E231">
        <v>1</v>
      </c>
      <c r="F231" s="1">
        <v>938.31999999999994</v>
      </c>
      <c r="G231" s="5">
        <v>-0.41641444283400109</v>
      </c>
      <c r="H231" s="1">
        <v>547.59</v>
      </c>
    </row>
    <row r="232" spans="1:8" x14ac:dyDescent="0.3">
      <c r="A232" t="s">
        <v>630</v>
      </c>
      <c r="B232" t="s">
        <v>631</v>
      </c>
      <c r="C232" t="s">
        <v>8</v>
      </c>
      <c r="D232" t="s">
        <v>9</v>
      </c>
      <c r="E232">
        <v>1</v>
      </c>
      <c r="F232" s="1">
        <v>1785.04</v>
      </c>
      <c r="G232" s="5">
        <v>-0.7</v>
      </c>
      <c r="H232" s="1">
        <v>535.51200000000006</v>
      </c>
    </row>
    <row r="233" spans="1:8" x14ac:dyDescent="0.3">
      <c r="A233" t="s">
        <v>459</v>
      </c>
      <c r="B233" t="s">
        <v>460</v>
      </c>
      <c r="C233" t="s">
        <v>14</v>
      </c>
      <c r="D233" t="s">
        <v>9</v>
      </c>
      <c r="E233">
        <v>1</v>
      </c>
      <c r="F233" s="1">
        <v>907.88</v>
      </c>
      <c r="G233" s="5">
        <v>-0.41262061065339029</v>
      </c>
      <c r="H233" s="1">
        <v>533.27</v>
      </c>
    </row>
    <row r="234" spans="1:8" x14ac:dyDescent="0.3">
      <c r="A234" t="s">
        <v>461</v>
      </c>
      <c r="B234" t="s">
        <v>462</v>
      </c>
      <c r="C234" t="s">
        <v>14</v>
      </c>
      <c r="D234" t="s">
        <v>9</v>
      </c>
      <c r="E234">
        <v>1</v>
      </c>
      <c r="F234" s="1">
        <v>875.96</v>
      </c>
      <c r="G234" s="5">
        <v>-0.39352253527558334</v>
      </c>
      <c r="H234" s="1">
        <v>531.25</v>
      </c>
    </row>
    <row r="235" spans="1:8" x14ac:dyDescent="0.3">
      <c r="A235" t="s">
        <v>463</v>
      </c>
      <c r="B235" t="s">
        <v>464</v>
      </c>
      <c r="C235" t="s">
        <v>14</v>
      </c>
      <c r="D235" t="s">
        <v>9</v>
      </c>
      <c r="E235">
        <v>1</v>
      </c>
      <c r="F235" s="1">
        <v>1028.32</v>
      </c>
      <c r="G235" s="5">
        <v>-0.48384744048545203</v>
      </c>
      <c r="H235" s="1">
        <v>530.77</v>
      </c>
    </row>
    <row r="236" spans="1:8" x14ac:dyDescent="0.3">
      <c r="A236" t="s">
        <v>465</v>
      </c>
      <c r="B236" t="s">
        <v>466</v>
      </c>
      <c r="C236" t="s">
        <v>14</v>
      </c>
      <c r="D236" t="s">
        <v>9</v>
      </c>
      <c r="E236">
        <v>1</v>
      </c>
      <c r="F236" s="1">
        <v>900.23</v>
      </c>
      <c r="G236" s="5">
        <v>-0.41273896670850785</v>
      </c>
      <c r="H236" s="1">
        <v>528.66999999999996</v>
      </c>
    </row>
    <row r="237" spans="1:8" x14ac:dyDescent="0.3">
      <c r="A237" t="s">
        <v>467</v>
      </c>
      <c r="B237" t="s">
        <v>468</v>
      </c>
      <c r="C237" t="s">
        <v>14</v>
      </c>
      <c r="D237" t="s">
        <v>9</v>
      </c>
      <c r="E237">
        <v>1</v>
      </c>
      <c r="F237" s="1">
        <v>798.68999999999994</v>
      </c>
      <c r="G237" s="5">
        <v>-0.33998172006660909</v>
      </c>
      <c r="H237" s="1">
        <v>527.15</v>
      </c>
    </row>
    <row r="238" spans="1:8" x14ac:dyDescent="0.3">
      <c r="A238" t="s">
        <v>469</v>
      </c>
      <c r="B238" t="s">
        <v>470</v>
      </c>
      <c r="C238" t="s">
        <v>14</v>
      </c>
      <c r="D238" t="s">
        <v>9</v>
      </c>
      <c r="E238">
        <v>1</v>
      </c>
      <c r="F238" s="1">
        <v>895.05</v>
      </c>
      <c r="G238" s="5">
        <v>-0.4164460086028714</v>
      </c>
      <c r="H238" s="1">
        <v>522.30999999999995</v>
      </c>
    </row>
    <row r="239" spans="1:8" x14ac:dyDescent="0.3">
      <c r="A239" t="s">
        <v>471</v>
      </c>
      <c r="B239" t="s">
        <v>472</v>
      </c>
      <c r="C239" t="s">
        <v>8</v>
      </c>
      <c r="D239" t="s">
        <v>9</v>
      </c>
      <c r="E239">
        <v>1</v>
      </c>
      <c r="F239" s="1">
        <v>745</v>
      </c>
      <c r="G239" s="5">
        <v>-0.30000000000000004</v>
      </c>
      <c r="H239" s="1">
        <v>521.5</v>
      </c>
    </row>
    <row r="240" spans="1:8" x14ac:dyDescent="0.3">
      <c r="A240" t="s">
        <v>473</v>
      </c>
      <c r="B240" t="s">
        <v>474</v>
      </c>
      <c r="C240" t="s">
        <v>14</v>
      </c>
      <c r="D240" t="s">
        <v>9</v>
      </c>
      <c r="E240">
        <v>8</v>
      </c>
      <c r="F240" s="1">
        <v>891.28</v>
      </c>
      <c r="G240" s="5">
        <v>-0.41891577282111114</v>
      </c>
      <c r="H240" s="1">
        <v>517.90875000000005</v>
      </c>
    </row>
    <row r="241" spans="1:8" x14ac:dyDescent="0.3">
      <c r="A241" t="s">
        <v>302</v>
      </c>
      <c r="B241" t="s">
        <v>303</v>
      </c>
      <c r="C241" t="s">
        <v>14</v>
      </c>
      <c r="D241" t="s">
        <v>9</v>
      </c>
      <c r="E241">
        <v>1</v>
      </c>
      <c r="F241" s="1">
        <v>1031.5999999999999</v>
      </c>
      <c r="G241" s="5">
        <v>-0.49631640170608765</v>
      </c>
      <c r="H241" s="1">
        <v>512</v>
      </c>
    </row>
    <row r="242" spans="1:8" x14ac:dyDescent="0.3">
      <c r="A242" t="s">
        <v>475</v>
      </c>
      <c r="B242" t="s">
        <v>476</v>
      </c>
      <c r="C242" t="s">
        <v>14</v>
      </c>
      <c r="D242" t="s">
        <v>9</v>
      </c>
      <c r="E242">
        <v>1</v>
      </c>
      <c r="F242" s="1">
        <v>873.77</v>
      </c>
      <c r="G242" s="5">
        <v>-0.41486890142714905</v>
      </c>
      <c r="H242" s="1">
        <v>511.27</v>
      </c>
    </row>
    <row r="243" spans="1:8" x14ac:dyDescent="0.3">
      <c r="A243" t="s">
        <v>477</v>
      </c>
      <c r="B243" t="s">
        <v>478</v>
      </c>
      <c r="C243" t="s">
        <v>14</v>
      </c>
      <c r="D243" t="s">
        <v>9</v>
      </c>
      <c r="E243">
        <v>3</v>
      </c>
      <c r="F243" s="1">
        <v>996.49</v>
      </c>
      <c r="G243" s="5">
        <v>-0.48705623404817611</v>
      </c>
      <c r="H243" s="1">
        <v>511.14333333333298</v>
      </c>
    </row>
    <row r="244" spans="1:8" x14ac:dyDescent="0.3">
      <c r="A244" t="s">
        <v>479</v>
      </c>
      <c r="B244" t="s">
        <v>480</v>
      </c>
      <c r="C244" t="s">
        <v>8</v>
      </c>
      <c r="D244" t="s">
        <v>9</v>
      </c>
      <c r="E244">
        <v>1</v>
      </c>
      <c r="F244" s="1">
        <v>895.07</v>
      </c>
      <c r="G244" s="5">
        <v>-0.42915079267543321</v>
      </c>
      <c r="H244" s="1">
        <v>510.95</v>
      </c>
    </row>
    <row r="245" spans="1:8" x14ac:dyDescent="0.3">
      <c r="A245" t="s">
        <v>481</v>
      </c>
      <c r="B245" t="s">
        <v>482</v>
      </c>
      <c r="C245" t="s">
        <v>8</v>
      </c>
      <c r="D245" t="s">
        <v>9</v>
      </c>
      <c r="E245">
        <v>7</v>
      </c>
      <c r="F245" s="1">
        <v>956.11</v>
      </c>
      <c r="G245" s="5">
        <v>-0.47428493732789223</v>
      </c>
      <c r="H245" s="1">
        <v>502.641428571429</v>
      </c>
    </row>
    <row r="246" spans="1:8" x14ac:dyDescent="0.3">
      <c r="A246" t="s">
        <v>483</v>
      </c>
      <c r="B246" t="s">
        <v>484</v>
      </c>
      <c r="C246" t="s">
        <v>8</v>
      </c>
      <c r="D246" t="s">
        <v>9</v>
      </c>
      <c r="E246">
        <v>1</v>
      </c>
      <c r="F246" s="1">
        <v>717.40000000000009</v>
      </c>
      <c r="G246" s="5">
        <v>-0.30000000000000004</v>
      </c>
      <c r="H246" s="1">
        <v>502.18</v>
      </c>
    </row>
    <row r="247" spans="1:8" x14ac:dyDescent="0.3">
      <c r="A247" t="s">
        <v>485</v>
      </c>
      <c r="B247" t="s">
        <v>486</v>
      </c>
      <c r="C247" t="s">
        <v>14</v>
      </c>
      <c r="D247" t="s">
        <v>9</v>
      </c>
      <c r="E247">
        <v>1</v>
      </c>
      <c r="F247" s="1">
        <v>886.8</v>
      </c>
      <c r="G247" s="5">
        <v>-0.43698691926026156</v>
      </c>
      <c r="H247" s="1">
        <v>499.28</v>
      </c>
    </row>
    <row r="248" spans="1:8" x14ac:dyDescent="0.3">
      <c r="A248" t="s">
        <v>487</v>
      </c>
      <c r="B248" t="s">
        <v>117</v>
      </c>
      <c r="C248" t="s">
        <v>8</v>
      </c>
      <c r="D248" t="s">
        <v>9</v>
      </c>
      <c r="E248">
        <v>2</v>
      </c>
      <c r="F248" s="1">
        <v>779.05</v>
      </c>
      <c r="G248" s="5">
        <v>-0.35952121173223794</v>
      </c>
      <c r="H248" s="1">
        <v>498.96499999999997</v>
      </c>
    </row>
    <row r="249" spans="1:8" x14ac:dyDescent="0.3">
      <c r="A249" t="s">
        <v>488</v>
      </c>
      <c r="B249" t="s">
        <v>489</v>
      </c>
      <c r="C249" t="s">
        <v>14</v>
      </c>
      <c r="D249" t="s">
        <v>9</v>
      </c>
      <c r="E249">
        <v>2</v>
      </c>
      <c r="F249" s="1">
        <v>777.43</v>
      </c>
      <c r="G249" s="5">
        <v>-0.3585467501897277</v>
      </c>
      <c r="H249" s="1">
        <v>498.685</v>
      </c>
    </row>
    <row r="250" spans="1:8" x14ac:dyDescent="0.3">
      <c r="A250" t="s">
        <v>490</v>
      </c>
      <c r="B250" t="s">
        <v>491</v>
      </c>
      <c r="C250" t="s">
        <v>14</v>
      </c>
      <c r="D250" t="s">
        <v>9</v>
      </c>
      <c r="E250">
        <v>1</v>
      </c>
      <c r="F250" s="1">
        <v>883.54</v>
      </c>
      <c r="G250" s="5">
        <v>-0.43608665142494962</v>
      </c>
      <c r="H250" s="1">
        <v>498.24</v>
      </c>
    </row>
    <row r="251" spans="1:8" x14ac:dyDescent="0.3">
      <c r="A251" t="s">
        <v>492</v>
      </c>
      <c r="B251" t="s">
        <v>493</v>
      </c>
      <c r="C251" t="s">
        <v>14</v>
      </c>
      <c r="D251" t="s">
        <v>9</v>
      </c>
      <c r="E251">
        <v>1</v>
      </c>
      <c r="F251" s="1">
        <v>936.72</v>
      </c>
      <c r="G251" s="5">
        <v>-0.47114399180117861</v>
      </c>
      <c r="H251" s="1">
        <v>495.39</v>
      </c>
    </row>
    <row r="252" spans="1:8" x14ac:dyDescent="0.3">
      <c r="A252" t="s">
        <v>494</v>
      </c>
      <c r="B252" t="s">
        <v>495</v>
      </c>
      <c r="C252" t="s">
        <v>14</v>
      </c>
      <c r="D252" t="s">
        <v>9</v>
      </c>
      <c r="E252">
        <v>1</v>
      </c>
      <c r="F252" s="1">
        <v>1216.8399999999999</v>
      </c>
      <c r="G252" s="5">
        <v>-0.59741625850563751</v>
      </c>
      <c r="H252" s="1">
        <v>489.88</v>
      </c>
    </row>
    <row r="253" spans="1:8" x14ac:dyDescent="0.3">
      <c r="A253" t="s">
        <v>496</v>
      </c>
      <c r="B253" t="s">
        <v>497</v>
      </c>
      <c r="C253" t="s">
        <v>14</v>
      </c>
      <c r="D253" t="s">
        <v>9</v>
      </c>
      <c r="E253">
        <v>1</v>
      </c>
      <c r="F253" s="1">
        <v>870.59</v>
      </c>
      <c r="G253" s="5">
        <v>-0.43967883848884093</v>
      </c>
      <c r="H253" s="1">
        <v>487.81</v>
      </c>
    </row>
    <row r="254" spans="1:8" x14ac:dyDescent="0.3">
      <c r="A254" t="s">
        <v>498</v>
      </c>
      <c r="B254" t="s">
        <v>499</v>
      </c>
      <c r="C254" t="s">
        <v>14</v>
      </c>
      <c r="D254" t="s">
        <v>9</v>
      </c>
      <c r="E254">
        <v>2</v>
      </c>
      <c r="F254" s="1">
        <v>895.55</v>
      </c>
      <c r="G254" s="5">
        <v>-0.46147060465635648</v>
      </c>
      <c r="H254" s="1">
        <v>482.28</v>
      </c>
    </row>
    <row r="255" spans="1:8" x14ac:dyDescent="0.3">
      <c r="A255" t="s">
        <v>500</v>
      </c>
      <c r="B255" t="s">
        <v>501</v>
      </c>
      <c r="C255" t="s">
        <v>14</v>
      </c>
      <c r="D255" t="s">
        <v>9</v>
      </c>
      <c r="E255">
        <v>1</v>
      </c>
      <c r="F255" s="1">
        <v>830.51</v>
      </c>
      <c r="G255" s="5">
        <v>-0.42328207968597609</v>
      </c>
      <c r="H255" s="1">
        <v>478.97</v>
      </c>
    </row>
    <row r="256" spans="1:8" x14ac:dyDescent="0.3">
      <c r="A256" t="s">
        <v>502</v>
      </c>
      <c r="B256" t="s">
        <v>503</v>
      </c>
      <c r="C256" t="s">
        <v>14</v>
      </c>
      <c r="D256" t="s">
        <v>9</v>
      </c>
      <c r="E256">
        <v>1</v>
      </c>
      <c r="F256" s="1">
        <v>813.7</v>
      </c>
      <c r="G256" s="5">
        <v>-0.41307607226250465</v>
      </c>
      <c r="H256" s="1">
        <v>477.58</v>
      </c>
    </row>
    <row r="257" spans="1:8" x14ac:dyDescent="0.3">
      <c r="A257" t="s">
        <v>504</v>
      </c>
      <c r="B257" t="s">
        <v>505</v>
      </c>
      <c r="C257" t="s">
        <v>8</v>
      </c>
      <c r="D257" t="s">
        <v>9</v>
      </c>
      <c r="E257">
        <v>4</v>
      </c>
      <c r="F257" s="1">
        <v>681.5428571428572</v>
      </c>
      <c r="G257" s="5">
        <v>-0.30000000000000004</v>
      </c>
      <c r="H257" s="1">
        <v>477.08</v>
      </c>
    </row>
    <row r="258" spans="1:8" x14ac:dyDescent="0.3">
      <c r="A258" t="s">
        <v>506</v>
      </c>
      <c r="B258" t="s">
        <v>507</v>
      </c>
      <c r="C258" t="s">
        <v>14</v>
      </c>
      <c r="D258" t="s">
        <v>9</v>
      </c>
      <c r="E258">
        <v>1</v>
      </c>
      <c r="F258" s="1">
        <v>837.47</v>
      </c>
      <c r="G258" s="5">
        <v>-0.43057064730676919</v>
      </c>
      <c r="H258" s="1">
        <v>476.88</v>
      </c>
    </row>
    <row r="259" spans="1:8" x14ac:dyDescent="0.3">
      <c r="A259" t="s">
        <v>682</v>
      </c>
      <c r="B259" t="s">
        <v>683</v>
      </c>
      <c r="C259" t="s">
        <v>8</v>
      </c>
      <c r="D259" t="s">
        <v>9</v>
      </c>
      <c r="E259">
        <v>2</v>
      </c>
      <c r="F259" s="1">
        <v>1588.79</v>
      </c>
      <c r="G259" s="5">
        <v>-0.7</v>
      </c>
      <c r="H259" s="1">
        <v>476.63700000000006</v>
      </c>
    </row>
    <row r="260" spans="1:8" x14ac:dyDescent="0.3">
      <c r="A260" t="s">
        <v>312</v>
      </c>
      <c r="B260" t="s">
        <v>313</v>
      </c>
      <c r="C260" t="s">
        <v>14</v>
      </c>
      <c r="D260" t="s">
        <v>9</v>
      </c>
      <c r="E260">
        <v>1</v>
      </c>
      <c r="F260" s="1">
        <v>951.84</v>
      </c>
      <c r="G260" s="5">
        <v>-0.49969532694570512</v>
      </c>
      <c r="H260" s="1">
        <v>475.63</v>
      </c>
    </row>
    <row r="261" spans="1:8" x14ac:dyDescent="0.3">
      <c r="A261" t="s">
        <v>508</v>
      </c>
      <c r="B261" t="s">
        <v>509</v>
      </c>
      <c r="C261" t="s">
        <v>14</v>
      </c>
      <c r="D261" t="s">
        <v>9</v>
      </c>
      <c r="E261">
        <v>1</v>
      </c>
      <c r="F261" s="1">
        <v>799.48</v>
      </c>
      <c r="G261" s="5">
        <v>-0.41259318557062086</v>
      </c>
      <c r="H261" s="1">
        <v>469.62</v>
      </c>
    </row>
    <row r="262" spans="1:8" x14ac:dyDescent="0.3">
      <c r="A262" t="s">
        <v>510</v>
      </c>
      <c r="B262" t="s">
        <v>511</v>
      </c>
      <c r="C262" t="s">
        <v>8</v>
      </c>
      <c r="D262" t="s">
        <v>9</v>
      </c>
      <c r="E262">
        <v>3</v>
      </c>
      <c r="F262" s="1">
        <v>1431.82</v>
      </c>
      <c r="G262" s="5">
        <v>-0.67351575849850742</v>
      </c>
      <c r="H262" s="1">
        <v>467.46666666666698</v>
      </c>
    </row>
    <row r="263" spans="1:8" x14ac:dyDescent="0.3">
      <c r="A263" t="s">
        <v>512</v>
      </c>
      <c r="B263" t="s">
        <v>513</v>
      </c>
      <c r="C263" t="s">
        <v>14</v>
      </c>
      <c r="D263" t="s">
        <v>9</v>
      </c>
      <c r="E263">
        <v>1</v>
      </c>
      <c r="F263" s="1">
        <v>813.9</v>
      </c>
      <c r="G263" s="5">
        <v>-0.43995576852193141</v>
      </c>
      <c r="H263" s="1">
        <v>455.82</v>
      </c>
    </row>
    <row r="264" spans="1:8" x14ac:dyDescent="0.3">
      <c r="A264" t="s">
        <v>514</v>
      </c>
      <c r="B264" t="s">
        <v>515</v>
      </c>
      <c r="C264" t="s">
        <v>14</v>
      </c>
      <c r="D264" t="s">
        <v>9</v>
      </c>
      <c r="E264">
        <v>1</v>
      </c>
      <c r="F264" s="1">
        <v>805.45</v>
      </c>
      <c r="G264" s="5">
        <v>-0.43508597678316474</v>
      </c>
      <c r="H264" s="1">
        <v>455.01</v>
      </c>
    </row>
    <row r="265" spans="1:8" x14ac:dyDescent="0.3">
      <c r="A265" t="s">
        <v>518</v>
      </c>
      <c r="B265" t="s">
        <v>519</v>
      </c>
      <c r="C265" t="s">
        <v>8</v>
      </c>
      <c r="D265" t="s">
        <v>9</v>
      </c>
      <c r="E265">
        <v>1</v>
      </c>
      <c r="F265" s="1">
        <v>790.1</v>
      </c>
      <c r="G265" s="5">
        <v>-0.43345146184027339</v>
      </c>
      <c r="H265" s="1">
        <v>447.63</v>
      </c>
    </row>
    <row r="266" spans="1:8" x14ac:dyDescent="0.3">
      <c r="A266" t="s">
        <v>520</v>
      </c>
      <c r="B266" t="s">
        <v>521</v>
      </c>
      <c r="C266" t="s">
        <v>14</v>
      </c>
      <c r="D266" t="s">
        <v>9</v>
      </c>
      <c r="E266">
        <v>1</v>
      </c>
      <c r="F266" s="1">
        <v>869.99</v>
      </c>
      <c r="G266" s="5">
        <v>-0.48575270980126206</v>
      </c>
      <c r="H266" s="1">
        <v>447.39</v>
      </c>
    </row>
    <row r="267" spans="1:8" x14ac:dyDescent="0.3">
      <c r="A267" t="s">
        <v>522</v>
      </c>
      <c r="B267" t="s">
        <v>523</v>
      </c>
      <c r="C267" t="s">
        <v>14</v>
      </c>
      <c r="D267" t="s">
        <v>9</v>
      </c>
      <c r="E267">
        <v>1</v>
      </c>
      <c r="F267" s="1">
        <v>771.64</v>
      </c>
      <c r="G267" s="5">
        <v>-0.42224353325384889</v>
      </c>
      <c r="H267" s="1">
        <v>445.82</v>
      </c>
    </row>
    <row r="268" spans="1:8" x14ac:dyDescent="0.3">
      <c r="A268" t="s">
        <v>524</v>
      </c>
      <c r="B268" t="s">
        <v>525</v>
      </c>
      <c r="C268" t="s">
        <v>14</v>
      </c>
      <c r="D268" t="s">
        <v>9</v>
      </c>
      <c r="E268">
        <v>4</v>
      </c>
      <c r="F268" s="1">
        <v>776.71</v>
      </c>
      <c r="G268" s="5">
        <v>-0.42754052349010574</v>
      </c>
      <c r="H268" s="1">
        <v>444.63499999999999</v>
      </c>
    </row>
    <row r="269" spans="1:8" x14ac:dyDescent="0.3">
      <c r="A269" t="s">
        <v>526</v>
      </c>
      <c r="B269" t="s">
        <v>527</v>
      </c>
      <c r="C269" t="s">
        <v>14</v>
      </c>
      <c r="D269" t="s">
        <v>9</v>
      </c>
      <c r="E269">
        <v>1</v>
      </c>
      <c r="F269" s="1">
        <v>854.48</v>
      </c>
      <c r="G269" s="5">
        <v>-0.48121664638142492</v>
      </c>
      <c r="H269" s="1">
        <v>443.29</v>
      </c>
    </row>
    <row r="270" spans="1:8" x14ac:dyDescent="0.3">
      <c r="A270" t="s">
        <v>528</v>
      </c>
      <c r="B270" t="s">
        <v>529</v>
      </c>
      <c r="C270" t="s">
        <v>8</v>
      </c>
      <c r="D270" t="s">
        <v>9</v>
      </c>
      <c r="E270">
        <v>4</v>
      </c>
      <c r="F270" s="1">
        <v>1198.96</v>
      </c>
      <c r="G270" s="5">
        <v>-0.63070077400413693</v>
      </c>
      <c r="H270" s="1">
        <v>442.77499999999998</v>
      </c>
    </row>
    <row r="271" spans="1:8" x14ac:dyDescent="0.3">
      <c r="A271" t="s">
        <v>530</v>
      </c>
      <c r="B271" t="s">
        <v>531</v>
      </c>
      <c r="C271" t="s">
        <v>14</v>
      </c>
      <c r="D271" t="s">
        <v>9</v>
      </c>
      <c r="E271">
        <v>1</v>
      </c>
      <c r="F271" s="1">
        <v>828.03</v>
      </c>
      <c r="G271" s="5">
        <v>-0.46541791964059276</v>
      </c>
      <c r="H271" s="1">
        <v>442.65</v>
      </c>
    </row>
    <row r="272" spans="1:8" x14ac:dyDescent="0.3">
      <c r="A272" t="s">
        <v>532</v>
      </c>
      <c r="B272" t="s">
        <v>533</v>
      </c>
      <c r="C272" t="s">
        <v>14</v>
      </c>
      <c r="D272" t="s">
        <v>9</v>
      </c>
      <c r="E272">
        <v>1</v>
      </c>
      <c r="F272" s="1">
        <v>780.79</v>
      </c>
      <c r="G272" s="5">
        <v>-0.43441898589889727</v>
      </c>
      <c r="H272" s="1">
        <v>441.6</v>
      </c>
    </row>
    <row r="273" spans="1:8" x14ac:dyDescent="0.3">
      <c r="A273" t="s">
        <v>534</v>
      </c>
      <c r="B273" t="s">
        <v>535</v>
      </c>
      <c r="C273" t="s">
        <v>14</v>
      </c>
      <c r="D273" t="s">
        <v>9</v>
      </c>
      <c r="E273">
        <v>1</v>
      </c>
      <c r="F273" s="1">
        <v>816.89</v>
      </c>
      <c r="G273" s="5">
        <v>-0.46133506347243813</v>
      </c>
      <c r="H273" s="1">
        <v>440.03</v>
      </c>
    </row>
    <row r="274" spans="1:8" x14ac:dyDescent="0.3">
      <c r="A274" t="s">
        <v>536</v>
      </c>
      <c r="B274" t="s">
        <v>529</v>
      </c>
      <c r="C274" t="s">
        <v>8</v>
      </c>
      <c r="D274" t="s">
        <v>9</v>
      </c>
      <c r="E274">
        <v>2</v>
      </c>
      <c r="F274" s="1">
        <v>889.56</v>
      </c>
      <c r="G274" s="5">
        <v>-0.50618283196186886</v>
      </c>
      <c r="H274" s="1">
        <v>439.28</v>
      </c>
    </row>
    <row r="275" spans="1:8" x14ac:dyDescent="0.3">
      <c r="A275" t="s">
        <v>537</v>
      </c>
      <c r="B275" t="s">
        <v>538</v>
      </c>
      <c r="C275" t="s">
        <v>8</v>
      </c>
      <c r="D275" t="s">
        <v>9</v>
      </c>
      <c r="E275">
        <v>1</v>
      </c>
      <c r="F275" s="1">
        <v>795.62</v>
      </c>
      <c r="G275" s="5">
        <v>-0.45286694653226411</v>
      </c>
      <c r="H275" s="1">
        <v>435.31</v>
      </c>
    </row>
    <row r="276" spans="1:8" x14ac:dyDescent="0.3">
      <c r="A276" t="s">
        <v>541</v>
      </c>
      <c r="B276" t="s">
        <v>397</v>
      </c>
      <c r="C276" t="s">
        <v>14</v>
      </c>
      <c r="D276" t="s">
        <v>9</v>
      </c>
      <c r="E276">
        <v>1</v>
      </c>
      <c r="F276" s="1">
        <v>732.65</v>
      </c>
      <c r="G276" s="5">
        <v>-0.41292568074796965</v>
      </c>
      <c r="H276" s="1">
        <v>430.12</v>
      </c>
    </row>
    <row r="277" spans="1:8" x14ac:dyDescent="0.3">
      <c r="A277" t="s">
        <v>542</v>
      </c>
      <c r="B277" t="s">
        <v>543</v>
      </c>
      <c r="C277" t="s">
        <v>14</v>
      </c>
      <c r="D277" t="s">
        <v>9</v>
      </c>
      <c r="E277">
        <v>1</v>
      </c>
      <c r="F277" s="1">
        <v>937.92</v>
      </c>
      <c r="G277" s="5">
        <v>-0.5424769703172978</v>
      </c>
      <c r="H277" s="1">
        <v>429.12</v>
      </c>
    </row>
    <row r="278" spans="1:8" x14ac:dyDescent="0.3">
      <c r="A278" t="s">
        <v>544</v>
      </c>
      <c r="B278" t="s">
        <v>545</v>
      </c>
      <c r="C278" t="s">
        <v>14</v>
      </c>
      <c r="D278" t="s">
        <v>9</v>
      </c>
      <c r="E278">
        <v>1</v>
      </c>
      <c r="F278" s="1">
        <v>789.93999999999994</v>
      </c>
      <c r="G278" s="5">
        <v>-0.46145276856470108</v>
      </c>
      <c r="H278" s="1">
        <v>425.42</v>
      </c>
    </row>
    <row r="279" spans="1:8" x14ac:dyDescent="0.3">
      <c r="A279" t="s">
        <v>721</v>
      </c>
      <c r="B279" t="s">
        <v>159</v>
      </c>
      <c r="C279" t="s">
        <v>8</v>
      </c>
      <c r="D279" t="s">
        <v>9</v>
      </c>
      <c r="E279">
        <v>1</v>
      </c>
      <c r="F279" s="1">
        <v>1416.7</v>
      </c>
      <c r="G279" s="5">
        <v>-0.7</v>
      </c>
      <c r="H279" s="1">
        <v>425.0100000000001</v>
      </c>
    </row>
    <row r="280" spans="1:8" x14ac:dyDescent="0.3">
      <c r="A280" t="s">
        <v>546</v>
      </c>
      <c r="B280" t="s">
        <v>547</v>
      </c>
      <c r="C280" t="s">
        <v>8</v>
      </c>
      <c r="D280" t="s">
        <v>9</v>
      </c>
      <c r="E280">
        <v>1</v>
      </c>
      <c r="F280" s="1">
        <v>612.02</v>
      </c>
      <c r="G280" s="5">
        <v>-0.30664030587235702</v>
      </c>
      <c r="H280" s="1">
        <v>424.35</v>
      </c>
    </row>
    <row r="281" spans="1:8" x14ac:dyDescent="0.3">
      <c r="A281" t="s">
        <v>548</v>
      </c>
      <c r="B281" t="s">
        <v>117</v>
      </c>
      <c r="C281" t="s">
        <v>8</v>
      </c>
      <c r="D281" t="s">
        <v>9</v>
      </c>
      <c r="E281">
        <v>1</v>
      </c>
      <c r="F281" s="1">
        <v>706.79</v>
      </c>
      <c r="G281" s="5">
        <v>-0.40001980786372182</v>
      </c>
      <c r="H281" s="1">
        <v>424.06</v>
      </c>
    </row>
    <row r="282" spans="1:8" x14ac:dyDescent="0.3">
      <c r="A282" t="s">
        <v>549</v>
      </c>
      <c r="B282" t="s">
        <v>550</v>
      </c>
      <c r="C282" t="s">
        <v>14</v>
      </c>
      <c r="D282" t="s">
        <v>9</v>
      </c>
      <c r="E282">
        <v>1</v>
      </c>
      <c r="F282" s="1">
        <v>785.86</v>
      </c>
      <c r="G282" s="5">
        <v>-0.46148168885043139</v>
      </c>
      <c r="H282" s="1">
        <v>423.2</v>
      </c>
    </row>
    <row r="283" spans="1:8" x14ac:dyDescent="0.3">
      <c r="A283" t="s">
        <v>551</v>
      </c>
      <c r="B283" t="s">
        <v>552</v>
      </c>
      <c r="C283" t="s">
        <v>14</v>
      </c>
      <c r="D283" t="s">
        <v>9</v>
      </c>
      <c r="E283">
        <v>1</v>
      </c>
      <c r="F283" s="1">
        <v>791.63</v>
      </c>
      <c r="G283" s="5">
        <v>-0.46595000189482461</v>
      </c>
      <c r="H283" s="1">
        <v>422.77</v>
      </c>
    </row>
    <row r="284" spans="1:8" x14ac:dyDescent="0.3">
      <c r="A284" t="s">
        <v>553</v>
      </c>
      <c r="B284" t="s">
        <v>554</v>
      </c>
      <c r="C284" t="s">
        <v>14</v>
      </c>
      <c r="D284" t="s">
        <v>9</v>
      </c>
      <c r="E284">
        <v>3</v>
      </c>
      <c r="F284" s="1">
        <v>663.18999999999994</v>
      </c>
      <c r="G284" s="5">
        <v>-0.36474715642073452</v>
      </c>
      <c r="H284" s="1">
        <v>421.29333333333301</v>
      </c>
    </row>
    <row r="285" spans="1:8" x14ac:dyDescent="0.3">
      <c r="A285" t="s">
        <v>555</v>
      </c>
      <c r="B285" t="s">
        <v>556</v>
      </c>
      <c r="C285" t="s">
        <v>14</v>
      </c>
      <c r="D285" t="s">
        <v>9</v>
      </c>
      <c r="E285">
        <v>2</v>
      </c>
      <c r="F285" s="1">
        <v>723.9</v>
      </c>
      <c r="G285" s="5">
        <v>-0.42247548003867941</v>
      </c>
      <c r="H285" s="1">
        <v>418.07</v>
      </c>
    </row>
    <row r="286" spans="1:8" x14ac:dyDescent="0.3">
      <c r="A286" t="s">
        <v>557</v>
      </c>
      <c r="B286" t="s">
        <v>558</v>
      </c>
      <c r="C286" t="s">
        <v>14</v>
      </c>
      <c r="D286" t="s">
        <v>9</v>
      </c>
      <c r="E286">
        <v>1</v>
      </c>
      <c r="F286" s="1">
        <v>804.06</v>
      </c>
      <c r="G286" s="5">
        <v>-0.4811829962938089</v>
      </c>
      <c r="H286" s="1">
        <v>417.16</v>
      </c>
    </row>
    <row r="287" spans="1:8" x14ac:dyDescent="0.3">
      <c r="A287" t="s">
        <v>559</v>
      </c>
      <c r="B287" t="s">
        <v>560</v>
      </c>
      <c r="C287" t="s">
        <v>14</v>
      </c>
      <c r="D287" t="s">
        <v>9</v>
      </c>
      <c r="E287">
        <v>1</v>
      </c>
      <c r="F287" s="1">
        <v>613.61</v>
      </c>
      <c r="G287" s="5">
        <v>-0.33443066442854585</v>
      </c>
      <c r="H287" s="1">
        <v>408.4</v>
      </c>
    </row>
    <row r="288" spans="1:8" x14ac:dyDescent="0.3">
      <c r="A288" t="s">
        <v>561</v>
      </c>
      <c r="B288" t="s">
        <v>562</v>
      </c>
      <c r="C288" t="s">
        <v>8</v>
      </c>
      <c r="D288" t="s">
        <v>9</v>
      </c>
      <c r="E288">
        <v>10</v>
      </c>
      <c r="F288" s="1">
        <v>581.67857142857144</v>
      </c>
      <c r="G288" s="5">
        <v>-0.30000000000000004</v>
      </c>
      <c r="H288" s="1">
        <v>407.17500000000001</v>
      </c>
    </row>
    <row r="289" spans="1:9" x14ac:dyDescent="0.3">
      <c r="A289" t="s">
        <v>563</v>
      </c>
      <c r="B289" t="s">
        <v>564</v>
      </c>
      <c r="C289" t="s">
        <v>8</v>
      </c>
      <c r="D289" t="s">
        <v>9</v>
      </c>
      <c r="E289">
        <v>3</v>
      </c>
      <c r="F289" s="1">
        <v>823.25</v>
      </c>
      <c r="G289" s="5">
        <v>-0.50616459155784999</v>
      </c>
      <c r="H289" s="1">
        <v>406.55</v>
      </c>
    </row>
    <row r="290" spans="1:9" x14ac:dyDescent="0.3">
      <c r="A290" t="s">
        <v>565</v>
      </c>
      <c r="B290" t="s">
        <v>566</v>
      </c>
      <c r="C290" t="s">
        <v>14</v>
      </c>
      <c r="D290" t="s">
        <v>9</v>
      </c>
      <c r="E290">
        <v>4</v>
      </c>
      <c r="F290" s="1">
        <v>702.52</v>
      </c>
      <c r="G290" s="5">
        <v>-0.42699851961509994</v>
      </c>
      <c r="H290" s="1">
        <v>402.54500000000002</v>
      </c>
    </row>
    <row r="291" spans="1:9" x14ac:dyDescent="0.3">
      <c r="A291" t="s">
        <v>567</v>
      </c>
      <c r="B291" t="s">
        <v>568</v>
      </c>
      <c r="C291" t="s">
        <v>14</v>
      </c>
      <c r="D291" t="s">
        <v>9</v>
      </c>
      <c r="E291">
        <v>1</v>
      </c>
      <c r="F291" s="1">
        <v>680.81999999999994</v>
      </c>
      <c r="G291" s="5">
        <v>-0.42467906348227136</v>
      </c>
      <c r="H291" s="1">
        <v>391.69</v>
      </c>
    </row>
    <row r="292" spans="1:9" x14ac:dyDescent="0.3">
      <c r="A292" t="s">
        <v>569</v>
      </c>
      <c r="B292" t="s">
        <v>570</v>
      </c>
      <c r="C292" t="s">
        <v>14</v>
      </c>
      <c r="D292" t="s">
        <v>9</v>
      </c>
      <c r="E292">
        <v>2</v>
      </c>
      <c r="F292" s="1">
        <v>697.45</v>
      </c>
      <c r="G292" s="5">
        <v>-0.43941501182880494</v>
      </c>
      <c r="H292" s="1">
        <v>390.98</v>
      </c>
    </row>
    <row r="293" spans="1:9" x14ac:dyDescent="0.3">
      <c r="A293" t="s">
        <v>573</v>
      </c>
      <c r="B293" t="s">
        <v>574</v>
      </c>
      <c r="C293" t="s">
        <v>14</v>
      </c>
      <c r="D293" t="s">
        <v>9</v>
      </c>
      <c r="E293">
        <v>1</v>
      </c>
      <c r="F293" s="1">
        <v>685.71</v>
      </c>
      <c r="G293" s="5">
        <v>-0.43127561213924259</v>
      </c>
      <c r="H293" s="1">
        <v>389.98</v>
      </c>
    </row>
    <row r="294" spans="1:9" x14ac:dyDescent="0.3">
      <c r="A294" t="s">
        <v>575</v>
      </c>
      <c r="B294" t="s">
        <v>576</v>
      </c>
      <c r="C294" t="s">
        <v>14</v>
      </c>
      <c r="D294" t="s">
        <v>9</v>
      </c>
      <c r="E294">
        <v>2</v>
      </c>
      <c r="F294" s="1">
        <v>754.63</v>
      </c>
      <c r="G294" s="5">
        <v>-0.48566847329154683</v>
      </c>
      <c r="H294" s="1">
        <v>388.13</v>
      </c>
    </row>
    <row r="295" spans="1:9" x14ac:dyDescent="0.3">
      <c r="A295" t="s">
        <v>577</v>
      </c>
      <c r="B295" t="s">
        <v>578</v>
      </c>
      <c r="C295" t="s">
        <v>8</v>
      </c>
      <c r="D295" t="s">
        <v>9</v>
      </c>
      <c r="E295">
        <v>1</v>
      </c>
      <c r="F295" s="1">
        <v>577.52</v>
      </c>
      <c r="G295" s="5">
        <v>-0.32907951239783895</v>
      </c>
      <c r="H295" s="1">
        <v>387.47</v>
      </c>
    </row>
    <row r="296" spans="1:9" x14ac:dyDescent="0.3">
      <c r="A296" t="s">
        <v>579</v>
      </c>
      <c r="B296" t="s">
        <v>580</v>
      </c>
      <c r="C296" t="s">
        <v>8</v>
      </c>
      <c r="D296" t="s">
        <v>9</v>
      </c>
      <c r="E296">
        <v>1</v>
      </c>
      <c r="F296" s="1">
        <v>552.57142857142867</v>
      </c>
      <c r="G296" s="5">
        <v>-0.30000000000000016</v>
      </c>
      <c r="H296" s="1">
        <v>386.8</v>
      </c>
    </row>
    <row r="297" spans="1:9" x14ac:dyDescent="0.3">
      <c r="A297" t="s">
        <v>581</v>
      </c>
      <c r="B297" t="s">
        <v>582</v>
      </c>
      <c r="C297" t="s">
        <v>8</v>
      </c>
      <c r="D297" t="s">
        <v>9</v>
      </c>
      <c r="E297">
        <v>2</v>
      </c>
      <c r="F297" s="1">
        <v>592.47</v>
      </c>
      <c r="G297" s="5">
        <v>-0.35222036558813108</v>
      </c>
      <c r="H297" s="1">
        <v>383.79</v>
      </c>
    </row>
    <row r="298" spans="1:9" x14ac:dyDescent="0.3">
      <c r="A298" t="s">
        <v>583</v>
      </c>
      <c r="B298" t="s">
        <v>584</v>
      </c>
      <c r="C298" t="s">
        <v>8</v>
      </c>
      <c r="D298" t="s">
        <v>9</v>
      </c>
      <c r="E298">
        <v>2</v>
      </c>
      <c r="F298" s="1">
        <v>784.57</v>
      </c>
      <c r="G298" s="5">
        <v>-0.51138203092139645</v>
      </c>
      <c r="H298" s="1">
        <v>383.35500000000002</v>
      </c>
    </row>
    <row r="299" spans="1:9" x14ac:dyDescent="0.3">
      <c r="A299" t="s">
        <v>585</v>
      </c>
      <c r="B299" t="s">
        <v>586</v>
      </c>
      <c r="C299" t="s">
        <v>14</v>
      </c>
      <c r="D299" t="s">
        <v>9</v>
      </c>
      <c r="E299">
        <v>1</v>
      </c>
      <c r="F299" s="1">
        <v>634.29999999999995</v>
      </c>
      <c r="G299" s="5">
        <v>-0.39952703767933151</v>
      </c>
      <c r="H299" s="1">
        <v>380.88</v>
      </c>
    </row>
    <row r="300" spans="1:9" x14ac:dyDescent="0.3">
      <c r="A300" t="s">
        <v>587</v>
      </c>
      <c r="B300" t="s">
        <v>588</v>
      </c>
      <c r="C300" t="s">
        <v>14</v>
      </c>
      <c r="D300" t="s">
        <v>9</v>
      </c>
      <c r="E300">
        <v>1</v>
      </c>
      <c r="F300" s="1">
        <v>667.22</v>
      </c>
      <c r="G300" s="5">
        <v>-0.43508887623272685</v>
      </c>
      <c r="H300" s="1">
        <v>376.92</v>
      </c>
    </row>
    <row r="301" spans="1:9" x14ac:dyDescent="0.3">
      <c r="A301" t="s">
        <v>589</v>
      </c>
      <c r="B301" t="s">
        <v>590</v>
      </c>
      <c r="C301" t="s">
        <v>8</v>
      </c>
      <c r="D301" t="s">
        <v>9</v>
      </c>
      <c r="E301">
        <v>12</v>
      </c>
      <c r="F301" s="1">
        <v>768</v>
      </c>
      <c r="G301" s="5">
        <v>-0.51100043402777739</v>
      </c>
      <c r="H301" s="1">
        <v>375.55166666666702</v>
      </c>
    </row>
    <row r="302" spans="1:9" x14ac:dyDescent="0.3">
      <c r="A302" t="s">
        <v>591</v>
      </c>
      <c r="B302" t="s">
        <v>592</v>
      </c>
      <c r="C302" t="s">
        <v>8</v>
      </c>
      <c r="D302" t="s">
        <v>9</v>
      </c>
      <c r="E302">
        <v>2</v>
      </c>
      <c r="F302" s="1">
        <v>624.88</v>
      </c>
      <c r="G302" s="5">
        <v>-0.4000208039943669</v>
      </c>
      <c r="H302" s="1">
        <v>374.91500000000002</v>
      </c>
      <c r="I302" s="6"/>
    </row>
    <row r="303" spans="1:9" x14ac:dyDescent="0.3">
      <c r="A303" t="s">
        <v>593</v>
      </c>
      <c r="B303" t="s">
        <v>594</v>
      </c>
      <c r="C303" t="s">
        <v>14</v>
      </c>
      <c r="D303" t="s">
        <v>9</v>
      </c>
      <c r="E303">
        <v>1</v>
      </c>
      <c r="F303" s="1">
        <v>710.48</v>
      </c>
      <c r="G303" s="5">
        <v>-0.47477761513343086</v>
      </c>
      <c r="H303" s="1">
        <v>373.16</v>
      </c>
      <c r="I303" s="6"/>
    </row>
    <row r="304" spans="1:9" x14ac:dyDescent="0.3">
      <c r="A304" t="s">
        <v>595</v>
      </c>
      <c r="B304" t="s">
        <v>596</v>
      </c>
      <c r="C304" t="s">
        <v>14</v>
      </c>
      <c r="D304" t="s">
        <v>9</v>
      </c>
      <c r="E304">
        <v>1</v>
      </c>
      <c r="F304" s="1">
        <v>697.45</v>
      </c>
      <c r="G304" s="5">
        <v>-0.46520897555380314</v>
      </c>
      <c r="H304" s="1">
        <v>372.99</v>
      </c>
    </row>
    <row r="305" spans="1:8" x14ac:dyDescent="0.3">
      <c r="A305" t="s">
        <v>597</v>
      </c>
      <c r="B305" t="s">
        <v>117</v>
      </c>
      <c r="C305" t="s">
        <v>8</v>
      </c>
      <c r="D305" t="s">
        <v>9</v>
      </c>
      <c r="E305">
        <v>1</v>
      </c>
      <c r="F305" s="1">
        <v>552.52</v>
      </c>
      <c r="G305" s="5">
        <v>-0.3321327734742634</v>
      </c>
      <c r="H305" s="1">
        <v>369.01</v>
      </c>
    </row>
    <row r="306" spans="1:8" x14ac:dyDescent="0.3">
      <c r="A306" t="s">
        <v>598</v>
      </c>
      <c r="B306" t="s">
        <v>599</v>
      </c>
      <c r="C306" t="s">
        <v>14</v>
      </c>
      <c r="D306" t="s">
        <v>9</v>
      </c>
      <c r="E306">
        <v>1</v>
      </c>
      <c r="F306" s="1">
        <v>621.16999999999996</v>
      </c>
      <c r="G306" s="5">
        <v>-0.41328460807830381</v>
      </c>
      <c r="H306" s="1">
        <v>364.45</v>
      </c>
    </row>
    <row r="307" spans="1:8" x14ac:dyDescent="0.3">
      <c r="A307" t="s">
        <v>600</v>
      </c>
      <c r="B307" t="s">
        <v>601</v>
      </c>
      <c r="C307" t="s">
        <v>14</v>
      </c>
      <c r="D307" t="s">
        <v>9</v>
      </c>
      <c r="E307">
        <v>2</v>
      </c>
      <c r="F307" s="1">
        <v>980.18</v>
      </c>
      <c r="G307" s="5">
        <v>-0.62868044644861154</v>
      </c>
      <c r="H307" s="1">
        <v>363.96</v>
      </c>
    </row>
    <row r="308" spans="1:8" x14ac:dyDescent="0.3">
      <c r="A308" t="s">
        <v>602</v>
      </c>
      <c r="B308" t="s">
        <v>603</v>
      </c>
      <c r="C308" t="s">
        <v>14</v>
      </c>
      <c r="D308" t="s">
        <v>9</v>
      </c>
      <c r="E308">
        <v>1</v>
      </c>
      <c r="F308" s="1">
        <v>616.59</v>
      </c>
      <c r="G308" s="5">
        <v>-0.41304594625277735</v>
      </c>
      <c r="H308" s="1">
        <v>361.91</v>
      </c>
    </row>
    <row r="309" spans="1:8" x14ac:dyDescent="0.3">
      <c r="A309" t="s">
        <v>604</v>
      </c>
      <c r="B309" t="s">
        <v>605</v>
      </c>
      <c r="C309" t="s">
        <v>14</v>
      </c>
      <c r="D309" t="s">
        <v>9</v>
      </c>
      <c r="E309">
        <v>1</v>
      </c>
      <c r="F309" s="1">
        <v>638.96</v>
      </c>
      <c r="G309" s="5">
        <v>-0.43505070739952423</v>
      </c>
      <c r="H309" s="1">
        <v>360.98</v>
      </c>
    </row>
    <row r="310" spans="1:8" x14ac:dyDescent="0.3">
      <c r="A310" t="s">
        <v>606</v>
      </c>
      <c r="B310" t="s">
        <v>607</v>
      </c>
      <c r="C310" t="s">
        <v>14</v>
      </c>
      <c r="D310" t="s">
        <v>9</v>
      </c>
      <c r="E310">
        <v>1</v>
      </c>
      <c r="F310" s="1">
        <v>762.29</v>
      </c>
      <c r="G310" s="5">
        <v>-0.53051988088522739</v>
      </c>
      <c r="H310" s="1">
        <v>357.88</v>
      </c>
    </row>
    <row r="311" spans="1:8" x14ac:dyDescent="0.3">
      <c r="A311" t="s">
        <v>610</v>
      </c>
      <c r="B311" t="s">
        <v>611</v>
      </c>
      <c r="C311" t="s">
        <v>14</v>
      </c>
      <c r="D311" t="s">
        <v>9</v>
      </c>
      <c r="E311">
        <v>161</v>
      </c>
      <c r="F311" s="1">
        <v>586.71</v>
      </c>
      <c r="G311" s="5">
        <v>-0.39473764166134895</v>
      </c>
      <c r="H311" s="1">
        <v>355.11347826087001</v>
      </c>
    </row>
    <row r="312" spans="1:8" x14ac:dyDescent="0.3">
      <c r="A312" t="s">
        <v>612</v>
      </c>
      <c r="B312" t="s">
        <v>613</v>
      </c>
      <c r="C312" t="s">
        <v>14</v>
      </c>
      <c r="D312" t="s">
        <v>9</v>
      </c>
      <c r="E312">
        <v>2</v>
      </c>
      <c r="F312" s="1">
        <v>731.36</v>
      </c>
      <c r="G312" s="5">
        <v>-0.51506781885801789</v>
      </c>
      <c r="H312" s="1">
        <v>354.66</v>
      </c>
    </row>
    <row r="313" spans="1:8" x14ac:dyDescent="0.3">
      <c r="A313" t="s">
        <v>614</v>
      </c>
      <c r="B313" t="s">
        <v>615</v>
      </c>
      <c r="C313" t="s">
        <v>8</v>
      </c>
      <c r="D313" t="s">
        <v>9</v>
      </c>
      <c r="E313">
        <v>18</v>
      </c>
      <c r="F313" s="1">
        <v>1176.8599999999999</v>
      </c>
      <c r="G313" s="5">
        <v>-0.69939263992507339</v>
      </c>
      <c r="H313" s="1">
        <v>353.772777777778</v>
      </c>
    </row>
    <row r="314" spans="1:8" x14ac:dyDescent="0.3">
      <c r="A314" t="s">
        <v>618</v>
      </c>
      <c r="B314" t="s">
        <v>619</v>
      </c>
      <c r="C314" t="s">
        <v>14</v>
      </c>
      <c r="D314" t="s">
        <v>9</v>
      </c>
      <c r="E314">
        <v>1</v>
      </c>
      <c r="F314" s="1">
        <v>667.12</v>
      </c>
      <c r="G314" s="5">
        <v>-0.47097973378102886</v>
      </c>
      <c r="H314" s="1">
        <v>352.92</v>
      </c>
    </row>
    <row r="315" spans="1:8" x14ac:dyDescent="0.3">
      <c r="A315" t="s">
        <v>620</v>
      </c>
      <c r="B315" t="s">
        <v>621</v>
      </c>
      <c r="C315" t="s">
        <v>14</v>
      </c>
      <c r="D315" t="s">
        <v>9</v>
      </c>
      <c r="E315">
        <v>1</v>
      </c>
      <c r="F315" s="1">
        <v>635.89</v>
      </c>
      <c r="G315" s="5">
        <v>-0.446177798046832</v>
      </c>
      <c r="H315" s="1">
        <v>352.17</v>
      </c>
    </row>
    <row r="316" spans="1:8" x14ac:dyDescent="0.3">
      <c r="A316" t="s">
        <v>622</v>
      </c>
      <c r="B316" t="s">
        <v>623</v>
      </c>
      <c r="C316" t="s">
        <v>14</v>
      </c>
      <c r="D316" t="s">
        <v>9</v>
      </c>
      <c r="E316">
        <v>1</v>
      </c>
      <c r="F316" s="1">
        <v>622.46</v>
      </c>
      <c r="G316" s="5">
        <v>-0.43702406580342512</v>
      </c>
      <c r="H316" s="1">
        <v>350.43</v>
      </c>
    </row>
    <row r="317" spans="1:8" x14ac:dyDescent="0.3">
      <c r="A317" t="s">
        <v>624</v>
      </c>
      <c r="B317" t="s">
        <v>625</v>
      </c>
      <c r="C317" t="s">
        <v>14</v>
      </c>
      <c r="D317" t="s">
        <v>9</v>
      </c>
      <c r="E317">
        <v>1</v>
      </c>
      <c r="F317" s="1">
        <v>712.56</v>
      </c>
      <c r="G317" s="5">
        <v>-0.5103289547546872</v>
      </c>
      <c r="H317" s="1">
        <v>348.92</v>
      </c>
    </row>
    <row r="318" spans="1:8" x14ac:dyDescent="0.3">
      <c r="A318" t="s">
        <v>626</v>
      </c>
      <c r="B318" t="s">
        <v>627</v>
      </c>
      <c r="C318" t="s">
        <v>8</v>
      </c>
      <c r="D318" t="s">
        <v>9</v>
      </c>
      <c r="E318">
        <v>14</v>
      </c>
      <c r="F318" s="1">
        <v>565.53</v>
      </c>
      <c r="G318" s="5">
        <v>-0.38722210012857672</v>
      </c>
      <c r="H318" s="1">
        <v>346.54428571428599</v>
      </c>
    </row>
    <row r="319" spans="1:8" x14ac:dyDescent="0.3">
      <c r="A319" t="s">
        <v>628</v>
      </c>
      <c r="B319" t="s">
        <v>629</v>
      </c>
      <c r="C319" t="s">
        <v>14</v>
      </c>
      <c r="D319" t="s">
        <v>9</v>
      </c>
      <c r="E319">
        <v>1</v>
      </c>
      <c r="F319" s="1">
        <v>621.66999999999996</v>
      </c>
      <c r="G319" s="5">
        <v>-0.44388501938327396</v>
      </c>
      <c r="H319" s="1">
        <v>345.72</v>
      </c>
    </row>
    <row r="320" spans="1:8" x14ac:dyDescent="0.3">
      <c r="A320" t="s">
        <v>632</v>
      </c>
      <c r="B320" t="s">
        <v>633</v>
      </c>
      <c r="C320" t="s">
        <v>8</v>
      </c>
      <c r="D320" t="s">
        <v>9</v>
      </c>
      <c r="E320">
        <v>1</v>
      </c>
      <c r="F320" s="1">
        <v>591.20000000000005</v>
      </c>
      <c r="G320" s="5">
        <v>-0.41970568335588643</v>
      </c>
      <c r="H320" s="1">
        <v>343.07</v>
      </c>
    </row>
    <row r="321" spans="1:9" x14ac:dyDescent="0.3">
      <c r="A321" t="s">
        <v>634</v>
      </c>
      <c r="B321" t="s">
        <v>635</v>
      </c>
      <c r="C321" t="s">
        <v>14</v>
      </c>
      <c r="D321" t="s">
        <v>9</v>
      </c>
      <c r="E321">
        <v>1</v>
      </c>
      <c r="F321" s="1">
        <v>619.38</v>
      </c>
      <c r="G321" s="5">
        <v>-0.4495463205140624</v>
      </c>
      <c r="H321" s="1">
        <v>340.94</v>
      </c>
    </row>
    <row r="322" spans="1:9" x14ac:dyDescent="0.3">
      <c r="A322" t="s">
        <v>636</v>
      </c>
      <c r="B322" t="s">
        <v>637</v>
      </c>
      <c r="C322" t="s">
        <v>14</v>
      </c>
      <c r="D322" t="s">
        <v>9</v>
      </c>
      <c r="E322">
        <v>1</v>
      </c>
      <c r="F322" s="1">
        <v>710.48</v>
      </c>
      <c r="G322" s="5">
        <v>-0.52022576286454236</v>
      </c>
      <c r="H322" s="1">
        <v>340.87</v>
      </c>
    </row>
    <row r="323" spans="1:9" x14ac:dyDescent="0.3">
      <c r="A323" t="s">
        <v>638</v>
      </c>
      <c r="B323" t="s">
        <v>639</v>
      </c>
      <c r="C323" t="s">
        <v>14</v>
      </c>
      <c r="D323" t="s">
        <v>9</v>
      </c>
      <c r="E323">
        <v>1</v>
      </c>
      <c r="F323" s="1">
        <v>654.67999999999995</v>
      </c>
      <c r="G323" s="5">
        <v>-0.48006659742164104</v>
      </c>
      <c r="H323" s="1">
        <v>340.39</v>
      </c>
    </row>
    <row r="324" spans="1:9" x14ac:dyDescent="0.3">
      <c r="A324" t="s">
        <v>640</v>
      </c>
      <c r="B324" t="s">
        <v>639</v>
      </c>
      <c r="C324" t="s">
        <v>14</v>
      </c>
      <c r="D324" t="s">
        <v>9</v>
      </c>
      <c r="E324">
        <v>1</v>
      </c>
      <c r="F324" s="1">
        <v>654.67999999999995</v>
      </c>
      <c r="G324" s="5">
        <v>-0.48006659742164104</v>
      </c>
      <c r="H324" s="1">
        <v>340.39</v>
      </c>
    </row>
    <row r="325" spans="1:9" x14ac:dyDescent="0.3">
      <c r="A325" t="s">
        <v>641</v>
      </c>
      <c r="B325" t="s">
        <v>642</v>
      </c>
      <c r="C325" t="s">
        <v>14</v>
      </c>
      <c r="D325" t="s">
        <v>9</v>
      </c>
      <c r="E325">
        <v>1</v>
      </c>
      <c r="F325" s="1">
        <v>576.22</v>
      </c>
      <c r="G325" s="5">
        <v>-0.41645552046093504</v>
      </c>
      <c r="H325" s="1">
        <v>336.25</v>
      </c>
    </row>
    <row r="326" spans="1:9" x14ac:dyDescent="0.3">
      <c r="A326" t="s">
        <v>643</v>
      </c>
      <c r="B326" t="s">
        <v>644</v>
      </c>
      <c r="C326" t="s">
        <v>8</v>
      </c>
      <c r="D326" t="s">
        <v>9</v>
      </c>
      <c r="E326">
        <v>1</v>
      </c>
      <c r="F326" s="1">
        <v>588.57000000000005</v>
      </c>
      <c r="G326" s="5">
        <v>-0.43247192347554253</v>
      </c>
      <c r="H326" s="1">
        <v>334.03</v>
      </c>
    </row>
    <row r="327" spans="1:9" x14ac:dyDescent="0.3">
      <c r="A327" t="s">
        <v>647</v>
      </c>
      <c r="B327" t="s">
        <v>648</v>
      </c>
      <c r="C327" t="s">
        <v>14</v>
      </c>
      <c r="D327" t="s">
        <v>9</v>
      </c>
      <c r="E327">
        <v>3</v>
      </c>
      <c r="F327" s="1">
        <v>645.26</v>
      </c>
      <c r="G327" s="5">
        <v>-0.48674436144603261</v>
      </c>
      <c r="H327" s="1">
        <v>331.183333333333</v>
      </c>
    </row>
    <row r="328" spans="1:9" x14ac:dyDescent="0.3">
      <c r="A328" t="s">
        <v>649</v>
      </c>
      <c r="B328" t="s">
        <v>650</v>
      </c>
      <c r="C328" t="s">
        <v>8</v>
      </c>
      <c r="D328" t="s">
        <v>9</v>
      </c>
      <c r="E328">
        <v>1</v>
      </c>
      <c r="F328" s="1">
        <v>551.37</v>
      </c>
      <c r="G328" s="5">
        <v>-0.40002176396974809</v>
      </c>
      <c r="H328" s="1">
        <v>330.81</v>
      </c>
    </row>
    <row r="329" spans="1:9" x14ac:dyDescent="0.3">
      <c r="A329" t="s">
        <v>651</v>
      </c>
      <c r="B329" t="s">
        <v>652</v>
      </c>
      <c r="C329" t="s">
        <v>14</v>
      </c>
      <c r="D329" t="s">
        <v>9</v>
      </c>
      <c r="E329">
        <v>2</v>
      </c>
      <c r="F329" s="1">
        <v>630.72</v>
      </c>
      <c r="G329" s="5">
        <v>-0.47709760273972601</v>
      </c>
      <c r="H329" s="1">
        <v>329.80500000000001</v>
      </c>
    </row>
    <row r="330" spans="1:9" x14ac:dyDescent="0.3">
      <c r="A330" t="s">
        <v>653</v>
      </c>
      <c r="B330" t="s">
        <v>654</v>
      </c>
      <c r="C330" t="s">
        <v>8</v>
      </c>
      <c r="D330" t="s">
        <v>9</v>
      </c>
      <c r="E330">
        <v>1</v>
      </c>
      <c r="F330" s="1">
        <v>497.26</v>
      </c>
      <c r="G330" s="5">
        <v>-0.33950046253469013</v>
      </c>
      <c r="H330" s="1">
        <v>328.44</v>
      </c>
    </row>
    <row r="331" spans="1:9" x14ac:dyDescent="0.3">
      <c r="A331" t="s">
        <v>655</v>
      </c>
      <c r="B331" t="s">
        <v>656</v>
      </c>
      <c r="C331" t="s">
        <v>8</v>
      </c>
      <c r="D331" t="s">
        <v>9</v>
      </c>
      <c r="E331">
        <v>3</v>
      </c>
      <c r="F331" s="1">
        <v>484.51</v>
      </c>
      <c r="G331" s="5">
        <v>-0.32603386239018184</v>
      </c>
      <c r="H331" s="1">
        <v>326.54333333333301</v>
      </c>
    </row>
    <row r="332" spans="1:9" x14ac:dyDescent="0.3">
      <c r="A332" t="s">
        <v>657</v>
      </c>
      <c r="B332" t="s">
        <v>658</v>
      </c>
      <c r="C332" t="s">
        <v>8</v>
      </c>
      <c r="D332" t="s">
        <v>9</v>
      </c>
      <c r="E332">
        <v>1</v>
      </c>
      <c r="F332" s="1">
        <v>561.62</v>
      </c>
      <c r="G332" s="5">
        <v>-0.42838574124853113</v>
      </c>
      <c r="H332" s="1">
        <v>321.02999999999997</v>
      </c>
    </row>
    <row r="333" spans="1:9" x14ac:dyDescent="0.3">
      <c r="A333" t="s">
        <v>659</v>
      </c>
      <c r="B333" t="s">
        <v>660</v>
      </c>
      <c r="C333" t="s">
        <v>14</v>
      </c>
      <c r="D333" t="s">
        <v>9</v>
      </c>
      <c r="E333">
        <v>1</v>
      </c>
      <c r="F333" s="1">
        <v>554.34</v>
      </c>
      <c r="G333" s="5">
        <v>-0.42273694844319376</v>
      </c>
      <c r="H333" s="1">
        <v>320</v>
      </c>
    </row>
    <row r="334" spans="1:9" x14ac:dyDescent="0.3">
      <c r="A334" t="s">
        <v>661</v>
      </c>
      <c r="B334" t="s">
        <v>662</v>
      </c>
      <c r="C334" t="s">
        <v>14</v>
      </c>
      <c r="D334" t="s">
        <v>9</v>
      </c>
      <c r="E334">
        <v>1</v>
      </c>
      <c r="F334" s="1">
        <v>576.31999999999994</v>
      </c>
      <c r="G334" s="5">
        <v>-0.44525610771793445</v>
      </c>
      <c r="H334" s="1">
        <v>319.70999999999998</v>
      </c>
      <c r="I334" s="6"/>
    </row>
    <row r="335" spans="1:9" x14ac:dyDescent="0.3">
      <c r="A335" t="s">
        <v>663</v>
      </c>
      <c r="B335" t="s">
        <v>664</v>
      </c>
      <c r="C335" t="s">
        <v>14</v>
      </c>
      <c r="D335" t="s">
        <v>9</v>
      </c>
      <c r="E335">
        <v>4</v>
      </c>
      <c r="F335" s="1">
        <v>545.68999999999994</v>
      </c>
      <c r="G335" s="5">
        <v>-0.41535487181366704</v>
      </c>
      <c r="H335" s="1">
        <v>319.03500000000003</v>
      </c>
    </row>
    <row r="336" spans="1:9" x14ac:dyDescent="0.3">
      <c r="A336" s="7" t="s">
        <v>665</v>
      </c>
      <c r="B336" s="7" t="s">
        <v>666</v>
      </c>
      <c r="C336" s="7" t="s">
        <v>14</v>
      </c>
      <c r="D336" s="7" t="s">
        <v>9</v>
      </c>
      <c r="E336" s="7">
        <v>1</v>
      </c>
      <c r="F336" s="8">
        <v>673.78</v>
      </c>
      <c r="G336" s="9">
        <v>-0.52849594823236068</v>
      </c>
      <c r="H336" s="8">
        <v>317.69</v>
      </c>
      <c r="I336" s="7" t="s">
        <v>1755</v>
      </c>
    </row>
    <row r="337" spans="1:8" x14ac:dyDescent="0.3">
      <c r="A337" t="s">
        <v>669</v>
      </c>
      <c r="B337" t="s">
        <v>397</v>
      </c>
      <c r="C337" t="s">
        <v>14</v>
      </c>
      <c r="D337" t="s">
        <v>9</v>
      </c>
      <c r="E337">
        <v>1</v>
      </c>
      <c r="F337" s="1">
        <v>609.53</v>
      </c>
      <c r="G337" s="5">
        <v>-0.48119042540974188</v>
      </c>
      <c r="H337" s="1">
        <v>316.23</v>
      </c>
    </row>
    <row r="338" spans="1:8" x14ac:dyDescent="0.3">
      <c r="A338" t="s">
        <v>670</v>
      </c>
      <c r="B338" t="s">
        <v>671</v>
      </c>
      <c r="C338" t="s">
        <v>8</v>
      </c>
      <c r="D338" t="s">
        <v>9</v>
      </c>
      <c r="E338">
        <v>16</v>
      </c>
      <c r="F338" s="1">
        <v>1049.3399999999999</v>
      </c>
      <c r="G338" s="5">
        <v>-0.69999952351001582</v>
      </c>
      <c r="H338" s="1">
        <v>314.80250000000001</v>
      </c>
    </row>
    <row r="339" spans="1:8" x14ac:dyDescent="0.3">
      <c r="A339" t="s">
        <v>672</v>
      </c>
      <c r="B339" t="s">
        <v>673</v>
      </c>
      <c r="C339" t="s">
        <v>14</v>
      </c>
      <c r="D339" t="s">
        <v>9</v>
      </c>
      <c r="E339">
        <v>1</v>
      </c>
      <c r="F339" s="1">
        <v>856.17</v>
      </c>
      <c r="G339" s="5">
        <v>-0.63418479974771369</v>
      </c>
      <c r="H339" s="1">
        <v>313.2</v>
      </c>
    </row>
    <row r="340" spans="1:8" x14ac:dyDescent="0.3">
      <c r="A340" t="s">
        <v>674</v>
      </c>
      <c r="B340" t="s">
        <v>675</v>
      </c>
      <c r="C340" t="s">
        <v>14</v>
      </c>
      <c r="D340" t="s">
        <v>9</v>
      </c>
      <c r="E340">
        <v>2</v>
      </c>
      <c r="F340" s="1">
        <v>562.1</v>
      </c>
      <c r="G340" s="5">
        <v>-0.44429816758583884</v>
      </c>
      <c r="H340" s="1">
        <v>312.36</v>
      </c>
    </row>
    <row r="341" spans="1:8" x14ac:dyDescent="0.3">
      <c r="A341" t="s">
        <v>676</v>
      </c>
      <c r="B341" t="s">
        <v>677</v>
      </c>
      <c r="C341" t="s">
        <v>14</v>
      </c>
      <c r="D341" t="s">
        <v>9</v>
      </c>
      <c r="E341">
        <v>1</v>
      </c>
      <c r="F341" s="1">
        <v>556.27</v>
      </c>
      <c r="G341" s="5">
        <v>-0.43948082765563479</v>
      </c>
      <c r="H341" s="1">
        <v>311.8</v>
      </c>
    </row>
    <row r="342" spans="1:8" x14ac:dyDescent="0.3">
      <c r="A342" t="s">
        <v>678</v>
      </c>
      <c r="B342" t="s">
        <v>92</v>
      </c>
      <c r="C342" t="s">
        <v>14</v>
      </c>
      <c r="D342" t="s">
        <v>9</v>
      </c>
      <c r="E342">
        <v>1</v>
      </c>
      <c r="F342" s="1">
        <v>579.20000000000005</v>
      </c>
      <c r="G342" s="5">
        <v>-0.46294889502762437</v>
      </c>
      <c r="H342" s="1">
        <v>311.06</v>
      </c>
    </row>
    <row r="343" spans="1:8" x14ac:dyDescent="0.3">
      <c r="A343" t="s">
        <v>679</v>
      </c>
      <c r="B343" t="s">
        <v>662</v>
      </c>
      <c r="C343" t="s">
        <v>14</v>
      </c>
      <c r="D343" t="s">
        <v>9</v>
      </c>
      <c r="E343">
        <v>2</v>
      </c>
      <c r="F343" s="1">
        <v>551.91999999999996</v>
      </c>
      <c r="G343" s="5">
        <v>-0.43686585012320622</v>
      </c>
      <c r="H343" s="1">
        <v>310.80500000000001</v>
      </c>
    </row>
    <row r="344" spans="1:8" x14ac:dyDescent="0.3">
      <c r="A344" t="s">
        <v>680</v>
      </c>
      <c r="B344" t="s">
        <v>681</v>
      </c>
      <c r="C344" t="s">
        <v>14</v>
      </c>
      <c r="D344" t="s">
        <v>9</v>
      </c>
      <c r="E344">
        <v>2</v>
      </c>
      <c r="F344" s="1">
        <v>538.23</v>
      </c>
      <c r="G344" s="5">
        <v>-0.42257956635639038</v>
      </c>
      <c r="H344" s="1">
        <v>310.78500000000003</v>
      </c>
    </row>
    <row r="345" spans="1:8" x14ac:dyDescent="0.3">
      <c r="A345" t="s">
        <v>684</v>
      </c>
      <c r="B345" t="s">
        <v>685</v>
      </c>
      <c r="C345" t="s">
        <v>14</v>
      </c>
      <c r="D345" t="s">
        <v>9</v>
      </c>
      <c r="E345">
        <v>3</v>
      </c>
      <c r="F345" s="1">
        <v>807.76</v>
      </c>
      <c r="G345" s="5">
        <v>-0.62199993397378806</v>
      </c>
      <c r="H345" s="1">
        <v>305.33333333333297</v>
      </c>
    </row>
    <row r="346" spans="1:8" x14ac:dyDescent="0.3">
      <c r="A346" t="s">
        <v>686</v>
      </c>
      <c r="B346" t="s">
        <v>687</v>
      </c>
      <c r="C346" t="s">
        <v>14</v>
      </c>
      <c r="D346" t="s">
        <v>9</v>
      </c>
      <c r="E346">
        <v>1</v>
      </c>
      <c r="F346" s="1">
        <v>541.98</v>
      </c>
      <c r="G346" s="5">
        <v>-0.43778368205468843</v>
      </c>
      <c r="H346" s="1">
        <v>304.70999999999998</v>
      </c>
    </row>
    <row r="347" spans="1:8" x14ac:dyDescent="0.3">
      <c r="A347" t="s">
        <v>690</v>
      </c>
      <c r="B347" t="s">
        <v>691</v>
      </c>
      <c r="C347" t="s">
        <v>14</v>
      </c>
      <c r="D347" t="s">
        <v>9</v>
      </c>
      <c r="E347">
        <v>1</v>
      </c>
      <c r="F347" s="1">
        <v>547.47</v>
      </c>
      <c r="G347" s="5">
        <v>-0.44552212906643285</v>
      </c>
      <c r="H347" s="1">
        <v>303.56</v>
      </c>
    </row>
    <row r="348" spans="1:8" x14ac:dyDescent="0.3">
      <c r="A348" t="s">
        <v>692</v>
      </c>
      <c r="B348" t="s">
        <v>693</v>
      </c>
      <c r="C348" t="s">
        <v>8</v>
      </c>
      <c r="D348" t="s">
        <v>9</v>
      </c>
      <c r="E348">
        <v>2</v>
      </c>
      <c r="F348" s="1">
        <v>431.23571428571432</v>
      </c>
      <c r="G348" s="5">
        <v>-0.30000000000000004</v>
      </c>
      <c r="H348" s="1">
        <v>301.86500000000001</v>
      </c>
    </row>
    <row r="349" spans="1:8" x14ac:dyDescent="0.3">
      <c r="A349" t="s">
        <v>694</v>
      </c>
      <c r="B349" t="s">
        <v>695</v>
      </c>
      <c r="C349" t="s">
        <v>8</v>
      </c>
      <c r="D349" t="s">
        <v>9</v>
      </c>
      <c r="E349">
        <v>1</v>
      </c>
      <c r="F349" s="1">
        <v>469.65</v>
      </c>
      <c r="G349" s="5">
        <v>-0.35764931331842853</v>
      </c>
      <c r="H349" s="1">
        <v>301.68</v>
      </c>
    </row>
    <row r="350" spans="1:8" x14ac:dyDescent="0.3">
      <c r="A350" t="s">
        <v>696</v>
      </c>
      <c r="B350" t="s">
        <v>499</v>
      </c>
      <c r="C350" t="s">
        <v>14</v>
      </c>
      <c r="D350" t="s">
        <v>9</v>
      </c>
      <c r="E350">
        <v>2</v>
      </c>
      <c r="F350" s="1">
        <v>562.79</v>
      </c>
      <c r="G350" s="5">
        <v>-0.4650846674603315</v>
      </c>
      <c r="H350" s="1">
        <v>301.04500000000002</v>
      </c>
    </row>
    <row r="351" spans="1:8" x14ac:dyDescent="0.3">
      <c r="A351" t="s">
        <v>697</v>
      </c>
      <c r="B351" t="s">
        <v>698</v>
      </c>
      <c r="C351" t="s">
        <v>14</v>
      </c>
      <c r="D351" t="s">
        <v>9</v>
      </c>
      <c r="E351">
        <v>1</v>
      </c>
      <c r="F351" s="1">
        <v>622.46</v>
      </c>
      <c r="G351" s="5">
        <v>-0.52162387944606881</v>
      </c>
      <c r="H351" s="1">
        <v>297.77</v>
      </c>
    </row>
    <row r="352" spans="1:8" x14ac:dyDescent="0.3">
      <c r="A352" t="s">
        <v>699</v>
      </c>
      <c r="B352" t="s">
        <v>700</v>
      </c>
      <c r="C352" t="s">
        <v>14</v>
      </c>
      <c r="D352" t="s">
        <v>9</v>
      </c>
      <c r="E352">
        <v>1</v>
      </c>
      <c r="F352" s="1">
        <v>583.08000000000004</v>
      </c>
      <c r="G352" s="5">
        <v>-0.49217946079440211</v>
      </c>
      <c r="H352" s="1">
        <v>296.10000000000002</v>
      </c>
    </row>
    <row r="353" spans="1:9" x14ac:dyDescent="0.3">
      <c r="A353" t="s">
        <v>369</v>
      </c>
      <c r="B353" t="s">
        <v>370</v>
      </c>
      <c r="C353" t="s">
        <v>8</v>
      </c>
      <c r="D353" t="s">
        <v>9</v>
      </c>
      <c r="E353">
        <v>1</v>
      </c>
      <c r="F353" s="1">
        <v>591.6</v>
      </c>
      <c r="G353" s="5">
        <v>-0.49790398918187961</v>
      </c>
      <c r="H353" s="1">
        <v>294.56</v>
      </c>
    </row>
    <row r="354" spans="1:9" x14ac:dyDescent="0.3">
      <c r="A354" t="s">
        <v>701</v>
      </c>
      <c r="B354" t="s">
        <v>702</v>
      </c>
      <c r="C354" t="s">
        <v>14</v>
      </c>
      <c r="D354" t="s">
        <v>9</v>
      </c>
      <c r="E354">
        <v>1</v>
      </c>
      <c r="F354" s="1">
        <v>606.04999999999995</v>
      </c>
      <c r="G354" s="5">
        <v>-0.51436350136127373</v>
      </c>
      <c r="H354" s="1">
        <v>294.32</v>
      </c>
    </row>
    <row r="355" spans="1:9" x14ac:dyDescent="0.3">
      <c r="A355" t="s">
        <v>703</v>
      </c>
      <c r="B355" t="s">
        <v>704</v>
      </c>
      <c r="C355" t="s">
        <v>14</v>
      </c>
      <c r="D355" t="s">
        <v>9</v>
      </c>
      <c r="E355">
        <v>1</v>
      </c>
      <c r="F355" s="1">
        <v>564.78</v>
      </c>
      <c r="G355" s="5">
        <v>-0.48602995856793796</v>
      </c>
      <c r="H355" s="1">
        <v>290.27999999999997</v>
      </c>
    </row>
    <row r="356" spans="1:9" x14ac:dyDescent="0.3">
      <c r="A356" t="s">
        <v>705</v>
      </c>
      <c r="B356" t="s">
        <v>706</v>
      </c>
      <c r="C356" t="s">
        <v>14</v>
      </c>
      <c r="D356" t="s">
        <v>9</v>
      </c>
      <c r="E356">
        <v>2</v>
      </c>
      <c r="F356" s="1">
        <v>512.89</v>
      </c>
      <c r="G356" s="5">
        <v>-0.43566846692273198</v>
      </c>
      <c r="H356" s="1">
        <v>289.44</v>
      </c>
    </row>
    <row r="357" spans="1:9" x14ac:dyDescent="0.3">
      <c r="A357" t="s">
        <v>707</v>
      </c>
      <c r="B357" t="s">
        <v>708</v>
      </c>
      <c r="C357" t="s">
        <v>14</v>
      </c>
      <c r="D357" t="s">
        <v>9</v>
      </c>
      <c r="E357">
        <v>2</v>
      </c>
      <c r="F357" s="1">
        <v>688.3</v>
      </c>
      <c r="G357" s="5">
        <v>-0.58053174487868653</v>
      </c>
      <c r="H357" s="1">
        <v>288.72000000000003</v>
      </c>
    </row>
    <row r="358" spans="1:9" x14ac:dyDescent="0.3">
      <c r="A358" t="s">
        <v>709</v>
      </c>
      <c r="B358" t="s">
        <v>710</v>
      </c>
      <c r="C358" t="s">
        <v>14</v>
      </c>
      <c r="D358" t="s">
        <v>9</v>
      </c>
      <c r="E358">
        <v>1</v>
      </c>
      <c r="F358" s="1">
        <v>492.46</v>
      </c>
      <c r="G358" s="5">
        <v>-0.41505909109369288</v>
      </c>
      <c r="H358" s="1">
        <v>288.06</v>
      </c>
    </row>
    <row r="359" spans="1:9" x14ac:dyDescent="0.3">
      <c r="A359" s="7" t="s">
        <v>711</v>
      </c>
      <c r="B359" s="7" t="s">
        <v>712</v>
      </c>
      <c r="C359" s="7" t="s">
        <v>8</v>
      </c>
      <c r="D359" s="7" t="s">
        <v>9</v>
      </c>
      <c r="E359" s="7">
        <v>1</v>
      </c>
      <c r="F359" s="8">
        <v>476.23</v>
      </c>
      <c r="G359" s="9">
        <v>-0.40001679860571571</v>
      </c>
      <c r="H359" s="8">
        <v>285.73</v>
      </c>
      <c r="I359" s="7" t="s">
        <v>1755</v>
      </c>
    </row>
    <row r="360" spans="1:9" x14ac:dyDescent="0.3">
      <c r="A360" t="s">
        <v>713</v>
      </c>
      <c r="B360" t="s">
        <v>714</v>
      </c>
      <c r="C360" t="s">
        <v>14</v>
      </c>
      <c r="D360" t="s">
        <v>9</v>
      </c>
      <c r="E360">
        <v>1</v>
      </c>
      <c r="F360" s="1">
        <v>520.45000000000005</v>
      </c>
      <c r="G360" s="5">
        <v>-0.4550869439907772</v>
      </c>
      <c r="H360" s="1">
        <v>283.60000000000002</v>
      </c>
    </row>
    <row r="361" spans="1:9" x14ac:dyDescent="0.3">
      <c r="A361" t="s">
        <v>715</v>
      </c>
      <c r="B361" t="s">
        <v>716</v>
      </c>
      <c r="C361" t="s">
        <v>14</v>
      </c>
      <c r="D361" t="s">
        <v>9</v>
      </c>
      <c r="E361">
        <v>1</v>
      </c>
      <c r="F361" s="1">
        <v>550.05999999999995</v>
      </c>
      <c r="G361" s="5">
        <v>-0.4849652765152892</v>
      </c>
      <c r="H361" s="1">
        <v>283.3</v>
      </c>
    </row>
    <row r="362" spans="1:9" x14ac:dyDescent="0.3">
      <c r="A362" t="s">
        <v>717</v>
      </c>
      <c r="B362" t="s">
        <v>718</v>
      </c>
      <c r="C362" t="s">
        <v>14</v>
      </c>
      <c r="D362" t="s">
        <v>9</v>
      </c>
      <c r="E362">
        <v>1</v>
      </c>
      <c r="F362" s="1">
        <v>547.58000000000004</v>
      </c>
      <c r="G362" s="5">
        <v>-0.48308922897110929</v>
      </c>
      <c r="H362" s="1">
        <v>283.05</v>
      </c>
    </row>
    <row r="363" spans="1:9" x14ac:dyDescent="0.3">
      <c r="A363" t="s">
        <v>719</v>
      </c>
      <c r="B363" t="s">
        <v>720</v>
      </c>
      <c r="C363" t="s">
        <v>14</v>
      </c>
      <c r="D363" t="s">
        <v>9</v>
      </c>
      <c r="E363">
        <v>1</v>
      </c>
      <c r="F363" s="1">
        <v>551.16</v>
      </c>
      <c r="G363" s="5">
        <v>-0.48655562812976261</v>
      </c>
      <c r="H363" s="1">
        <v>282.99</v>
      </c>
    </row>
    <row r="364" spans="1:9" x14ac:dyDescent="0.3">
      <c r="A364" t="s">
        <v>722</v>
      </c>
      <c r="B364" t="s">
        <v>723</v>
      </c>
      <c r="C364" t="s">
        <v>8</v>
      </c>
      <c r="D364" t="s">
        <v>9</v>
      </c>
      <c r="E364">
        <v>4</v>
      </c>
      <c r="F364" s="1">
        <v>399.68</v>
      </c>
      <c r="G364" s="5">
        <v>-0.30226055844675737</v>
      </c>
      <c r="H364" s="1">
        <v>278.8725</v>
      </c>
    </row>
    <row r="365" spans="1:9" x14ac:dyDescent="0.3">
      <c r="A365" t="s">
        <v>726</v>
      </c>
      <c r="B365" t="s">
        <v>727</v>
      </c>
      <c r="C365" t="s">
        <v>14</v>
      </c>
      <c r="D365" t="s">
        <v>9</v>
      </c>
      <c r="E365">
        <v>3</v>
      </c>
      <c r="F365" s="1">
        <v>707.99</v>
      </c>
      <c r="G365" s="5">
        <v>-0.61785241787784151</v>
      </c>
      <c r="H365" s="1">
        <v>270.55666666666701</v>
      </c>
    </row>
    <row r="366" spans="1:9" x14ac:dyDescent="0.3">
      <c r="A366" t="s">
        <v>728</v>
      </c>
      <c r="B366" t="s">
        <v>729</v>
      </c>
      <c r="C366" t="s">
        <v>14</v>
      </c>
      <c r="D366" t="s">
        <v>9</v>
      </c>
      <c r="E366">
        <v>1</v>
      </c>
      <c r="F366" s="1">
        <v>543.33000000000004</v>
      </c>
      <c r="G366" s="5">
        <v>-0.50790495647212563</v>
      </c>
      <c r="H366" s="1">
        <v>267.37</v>
      </c>
    </row>
    <row r="367" spans="1:9" x14ac:dyDescent="0.3">
      <c r="A367" t="s">
        <v>730</v>
      </c>
      <c r="B367" t="s">
        <v>731</v>
      </c>
      <c r="C367" t="s">
        <v>14</v>
      </c>
      <c r="D367" t="s">
        <v>9</v>
      </c>
      <c r="E367">
        <v>1</v>
      </c>
      <c r="F367" s="1">
        <v>501.23</v>
      </c>
      <c r="G367" s="5">
        <v>-0.46717075993057078</v>
      </c>
      <c r="H367" s="1">
        <v>267.07</v>
      </c>
    </row>
    <row r="368" spans="1:9" x14ac:dyDescent="0.3">
      <c r="A368" t="s">
        <v>732</v>
      </c>
      <c r="B368" t="s">
        <v>733</v>
      </c>
      <c r="C368" t="s">
        <v>8</v>
      </c>
      <c r="D368" t="s">
        <v>9</v>
      </c>
      <c r="E368">
        <v>1</v>
      </c>
      <c r="F368" s="1">
        <v>540.12</v>
      </c>
      <c r="G368" s="5">
        <v>-0.50623935421758126</v>
      </c>
      <c r="H368" s="1">
        <v>266.69</v>
      </c>
    </row>
    <row r="369" spans="1:9" x14ac:dyDescent="0.3">
      <c r="A369" t="s">
        <v>734</v>
      </c>
      <c r="B369" t="s">
        <v>735</v>
      </c>
      <c r="C369" t="s">
        <v>14</v>
      </c>
      <c r="D369" t="s">
        <v>9</v>
      </c>
      <c r="E369">
        <v>1</v>
      </c>
      <c r="F369" s="1">
        <v>556.01</v>
      </c>
      <c r="G369" s="5">
        <v>-0.52085394147587261</v>
      </c>
      <c r="H369" s="1">
        <v>266.41000000000003</v>
      </c>
    </row>
    <row r="370" spans="1:9" x14ac:dyDescent="0.3">
      <c r="A370" t="s">
        <v>736</v>
      </c>
      <c r="B370" t="s">
        <v>737</v>
      </c>
      <c r="C370" t="s">
        <v>14</v>
      </c>
      <c r="D370" t="s">
        <v>9</v>
      </c>
      <c r="E370">
        <v>1</v>
      </c>
      <c r="F370" s="1">
        <v>551.61</v>
      </c>
      <c r="G370" s="5">
        <v>-0.51822845851235477</v>
      </c>
      <c r="H370" s="1">
        <v>265.75</v>
      </c>
    </row>
    <row r="371" spans="1:9" x14ac:dyDescent="0.3">
      <c r="A371" t="s">
        <v>738</v>
      </c>
      <c r="B371" t="s">
        <v>739</v>
      </c>
      <c r="C371" t="s">
        <v>14</v>
      </c>
      <c r="D371" t="s">
        <v>9</v>
      </c>
      <c r="E371">
        <v>4</v>
      </c>
      <c r="F371" s="1">
        <v>540.22</v>
      </c>
      <c r="G371" s="5">
        <v>-0.51378142238347335</v>
      </c>
      <c r="H371" s="1">
        <v>262.66500000000002</v>
      </c>
    </row>
    <row r="372" spans="1:9" x14ac:dyDescent="0.3">
      <c r="A372" t="s">
        <v>740</v>
      </c>
      <c r="B372" t="s">
        <v>741</v>
      </c>
      <c r="C372" t="s">
        <v>14</v>
      </c>
      <c r="D372" t="s">
        <v>9</v>
      </c>
      <c r="E372">
        <v>1</v>
      </c>
      <c r="F372" s="1">
        <v>470.76</v>
      </c>
      <c r="G372" s="5">
        <v>-0.44494009686464442</v>
      </c>
      <c r="H372" s="1">
        <v>261.3</v>
      </c>
    </row>
    <row r="373" spans="1:9" x14ac:dyDescent="0.3">
      <c r="A373" t="s">
        <v>742</v>
      </c>
      <c r="B373" t="s">
        <v>743</v>
      </c>
      <c r="C373" t="s">
        <v>14</v>
      </c>
      <c r="D373" t="s">
        <v>9</v>
      </c>
      <c r="E373">
        <v>2</v>
      </c>
      <c r="F373" s="1">
        <v>605.95000000000005</v>
      </c>
      <c r="G373" s="5">
        <v>-0.57098770525620934</v>
      </c>
      <c r="H373" s="1">
        <v>259.95999999999998</v>
      </c>
    </row>
    <row r="374" spans="1:9" x14ac:dyDescent="0.3">
      <c r="A374" t="s">
        <v>744</v>
      </c>
      <c r="B374" t="s">
        <v>499</v>
      </c>
      <c r="C374" t="s">
        <v>14</v>
      </c>
      <c r="D374" t="s">
        <v>9</v>
      </c>
      <c r="E374">
        <v>1</v>
      </c>
      <c r="F374" s="1">
        <v>526.46</v>
      </c>
      <c r="G374" s="5">
        <v>-0.5107700490065723</v>
      </c>
      <c r="H374" s="1">
        <v>257.56</v>
      </c>
    </row>
    <row r="375" spans="1:9" x14ac:dyDescent="0.3">
      <c r="A375" t="s">
        <v>745</v>
      </c>
      <c r="B375" t="s">
        <v>746</v>
      </c>
      <c r="C375" t="s">
        <v>14</v>
      </c>
      <c r="D375" t="s">
        <v>9</v>
      </c>
      <c r="E375">
        <v>1</v>
      </c>
      <c r="F375" s="1">
        <v>467.98</v>
      </c>
      <c r="G375" s="5">
        <v>-0.45807513141587242</v>
      </c>
      <c r="H375" s="1">
        <v>253.61</v>
      </c>
    </row>
    <row r="376" spans="1:9" x14ac:dyDescent="0.3">
      <c r="A376" t="s">
        <v>747</v>
      </c>
      <c r="B376" t="s">
        <v>499</v>
      </c>
      <c r="C376" t="s">
        <v>14</v>
      </c>
      <c r="D376" t="s">
        <v>9</v>
      </c>
      <c r="E376">
        <v>5</v>
      </c>
      <c r="F376" s="1">
        <v>551.85</v>
      </c>
      <c r="G376" s="5">
        <v>-0.54250249161909947</v>
      </c>
      <c r="H376" s="1">
        <v>252.47</v>
      </c>
    </row>
    <row r="377" spans="1:9" x14ac:dyDescent="0.3">
      <c r="A377" t="s">
        <v>748</v>
      </c>
      <c r="B377" t="s">
        <v>749</v>
      </c>
      <c r="C377" t="s">
        <v>14</v>
      </c>
      <c r="D377" t="s">
        <v>9</v>
      </c>
      <c r="E377">
        <v>1</v>
      </c>
      <c r="F377" s="1">
        <v>457.4</v>
      </c>
      <c r="G377" s="5">
        <v>-0.45214254481853955</v>
      </c>
      <c r="H377" s="1">
        <v>250.59</v>
      </c>
    </row>
    <row r="378" spans="1:9" x14ac:dyDescent="0.3">
      <c r="A378" t="s">
        <v>750</v>
      </c>
      <c r="B378" t="s">
        <v>751</v>
      </c>
      <c r="C378" t="s">
        <v>14</v>
      </c>
      <c r="D378" t="s">
        <v>9</v>
      </c>
      <c r="E378">
        <v>5</v>
      </c>
      <c r="F378" s="1">
        <v>505.75</v>
      </c>
      <c r="G378" s="5">
        <v>-0.50810874938210571</v>
      </c>
      <c r="H378" s="1">
        <v>248.774</v>
      </c>
    </row>
    <row r="379" spans="1:9" x14ac:dyDescent="0.3">
      <c r="A379" t="s">
        <v>754</v>
      </c>
      <c r="B379" t="s">
        <v>755</v>
      </c>
      <c r="C379" t="s">
        <v>14</v>
      </c>
      <c r="D379" t="s">
        <v>9</v>
      </c>
      <c r="E379">
        <v>1</v>
      </c>
      <c r="F379" s="1">
        <v>498.19</v>
      </c>
      <c r="G379" s="5">
        <v>-0.50338224372227458</v>
      </c>
      <c r="H379" s="1">
        <v>247.41</v>
      </c>
    </row>
    <row r="380" spans="1:9" x14ac:dyDescent="0.3">
      <c r="A380" t="s">
        <v>756</v>
      </c>
      <c r="B380" t="s">
        <v>757</v>
      </c>
      <c r="C380" t="s">
        <v>8</v>
      </c>
      <c r="D380" t="s">
        <v>758</v>
      </c>
      <c r="E380">
        <v>3</v>
      </c>
      <c r="F380" s="1">
        <v>412.05</v>
      </c>
      <c r="G380" s="5">
        <v>-0.40002426889940546</v>
      </c>
      <c r="H380" s="1">
        <v>247.22</v>
      </c>
    </row>
    <row r="381" spans="1:9" x14ac:dyDescent="0.3">
      <c r="A381" t="s">
        <v>759</v>
      </c>
      <c r="B381" t="s">
        <v>760</v>
      </c>
      <c r="C381" t="s">
        <v>14</v>
      </c>
      <c r="D381" t="s">
        <v>9</v>
      </c>
      <c r="E381">
        <v>6</v>
      </c>
      <c r="F381" s="1">
        <v>518.38</v>
      </c>
      <c r="G381" s="5">
        <v>-0.52339982252401707</v>
      </c>
      <c r="H381" s="1">
        <v>247.06</v>
      </c>
    </row>
    <row r="382" spans="1:9" x14ac:dyDescent="0.3">
      <c r="A382" t="s">
        <v>761</v>
      </c>
      <c r="B382" t="s">
        <v>762</v>
      </c>
      <c r="C382" t="s">
        <v>14</v>
      </c>
      <c r="D382" t="s">
        <v>9</v>
      </c>
      <c r="E382">
        <v>8</v>
      </c>
      <c r="F382" s="1">
        <v>565.97</v>
      </c>
      <c r="G382" s="5">
        <v>-0.56405374843189571</v>
      </c>
      <c r="H382" s="1">
        <v>246.73249999999999</v>
      </c>
    </row>
    <row r="383" spans="1:9" x14ac:dyDescent="0.3">
      <c r="A383" t="s">
        <v>763</v>
      </c>
      <c r="B383" t="s">
        <v>764</v>
      </c>
      <c r="C383" t="s">
        <v>8</v>
      </c>
      <c r="D383" t="s">
        <v>9</v>
      </c>
      <c r="E383">
        <v>2</v>
      </c>
      <c r="F383" s="1">
        <v>821.09</v>
      </c>
      <c r="G383" s="5">
        <v>-0.70000243578657639</v>
      </c>
      <c r="H383" s="1">
        <v>246.32499999999999</v>
      </c>
      <c r="I383" s="6"/>
    </row>
    <row r="384" spans="1:9" x14ac:dyDescent="0.3">
      <c r="A384" t="s">
        <v>765</v>
      </c>
      <c r="B384" t="s">
        <v>766</v>
      </c>
      <c r="C384" t="s">
        <v>14</v>
      </c>
      <c r="D384" t="s">
        <v>9</v>
      </c>
      <c r="E384">
        <v>1</v>
      </c>
      <c r="F384" s="1">
        <v>450.77</v>
      </c>
      <c r="G384" s="5">
        <v>-0.45517669765068658</v>
      </c>
      <c r="H384" s="1">
        <v>245.59</v>
      </c>
    </row>
    <row r="385" spans="1:8" x14ac:dyDescent="0.3">
      <c r="A385" t="s">
        <v>767</v>
      </c>
      <c r="B385" t="s">
        <v>438</v>
      </c>
      <c r="C385" t="s">
        <v>14</v>
      </c>
      <c r="D385" t="s">
        <v>9</v>
      </c>
      <c r="E385">
        <v>2</v>
      </c>
      <c r="F385" s="1">
        <v>496.43</v>
      </c>
      <c r="G385" s="5">
        <v>-0.50627480208690057</v>
      </c>
      <c r="H385" s="1">
        <v>245.1</v>
      </c>
    </row>
    <row r="386" spans="1:8" x14ac:dyDescent="0.3">
      <c r="A386" t="s">
        <v>768</v>
      </c>
      <c r="B386" t="s">
        <v>529</v>
      </c>
      <c r="C386" t="s">
        <v>8</v>
      </c>
      <c r="D386" t="s">
        <v>9</v>
      </c>
      <c r="E386">
        <v>1</v>
      </c>
      <c r="F386" s="1">
        <v>629.87</v>
      </c>
      <c r="G386" s="5">
        <v>-0.61180878593995591</v>
      </c>
      <c r="H386" s="1">
        <v>244.51</v>
      </c>
    </row>
    <row r="387" spans="1:8" x14ac:dyDescent="0.3">
      <c r="A387" t="s">
        <v>769</v>
      </c>
      <c r="B387" t="s">
        <v>770</v>
      </c>
      <c r="C387" t="s">
        <v>8</v>
      </c>
      <c r="D387" t="s">
        <v>9</v>
      </c>
      <c r="E387">
        <v>2</v>
      </c>
      <c r="F387" s="1">
        <v>347.55</v>
      </c>
      <c r="G387" s="5">
        <v>-0.30000000000000004</v>
      </c>
      <c r="H387" s="1">
        <v>243.285</v>
      </c>
    </row>
    <row r="388" spans="1:8" x14ac:dyDescent="0.3">
      <c r="A388" t="s">
        <v>771</v>
      </c>
      <c r="B388" t="s">
        <v>566</v>
      </c>
      <c r="C388" t="s">
        <v>14</v>
      </c>
      <c r="D388" t="s">
        <v>9</v>
      </c>
      <c r="E388">
        <v>1</v>
      </c>
      <c r="F388" s="1">
        <v>428.31</v>
      </c>
      <c r="G388" s="5">
        <v>-0.43557236580981062</v>
      </c>
      <c r="H388" s="1">
        <v>241.75</v>
      </c>
    </row>
    <row r="389" spans="1:8" x14ac:dyDescent="0.3">
      <c r="A389" t="s">
        <v>772</v>
      </c>
      <c r="B389" t="s">
        <v>773</v>
      </c>
      <c r="C389" t="s">
        <v>14</v>
      </c>
      <c r="D389" t="s">
        <v>9</v>
      </c>
      <c r="E389">
        <v>1</v>
      </c>
      <c r="F389" s="1">
        <v>464.96</v>
      </c>
      <c r="G389" s="5">
        <v>-0.4830953200275292</v>
      </c>
      <c r="H389" s="1">
        <v>240.34</v>
      </c>
    </row>
    <row r="390" spans="1:8" x14ac:dyDescent="0.3">
      <c r="A390" t="s">
        <v>948</v>
      </c>
      <c r="B390" t="s">
        <v>949</v>
      </c>
      <c r="C390" t="s">
        <v>8</v>
      </c>
      <c r="D390" t="s">
        <v>9</v>
      </c>
      <c r="E390">
        <v>2</v>
      </c>
      <c r="F390" s="1">
        <v>800.14</v>
      </c>
      <c r="G390" s="5">
        <v>-0.7</v>
      </c>
      <c r="H390" s="1">
        <v>240.04200000000003</v>
      </c>
    </row>
    <row r="391" spans="1:8" x14ac:dyDescent="0.3">
      <c r="A391" t="s">
        <v>774</v>
      </c>
      <c r="B391" t="s">
        <v>775</v>
      </c>
      <c r="C391" t="s">
        <v>14</v>
      </c>
      <c r="D391" t="s">
        <v>9</v>
      </c>
      <c r="E391">
        <v>1</v>
      </c>
      <c r="F391" s="1">
        <v>486.49</v>
      </c>
      <c r="G391" s="5">
        <v>-0.50823244054348493</v>
      </c>
      <c r="H391" s="1">
        <v>239.24</v>
      </c>
    </row>
    <row r="392" spans="1:8" x14ac:dyDescent="0.3">
      <c r="A392" t="s">
        <v>776</v>
      </c>
      <c r="B392" t="s">
        <v>777</v>
      </c>
      <c r="C392" t="s">
        <v>14</v>
      </c>
      <c r="D392" t="s">
        <v>9</v>
      </c>
      <c r="E392">
        <v>1</v>
      </c>
      <c r="F392" s="1">
        <v>438.77</v>
      </c>
      <c r="G392" s="5">
        <v>-0.45497641133167721</v>
      </c>
      <c r="H392" s="1">
        <v>239.14</v>
      </c>
    </row>
    <row r="393" spans="1:8" x14ac:dyDescent="0.3">
      <c r="A393" t="s">
        <v>778</v>
      </c>
      <c r="B393" t="s">
        <v>779</v>
      </c>
      <c r="C393" t="s">
        <v>14</v>
      </c>
      <c r="D393" t="s">
        <v>9</v>
      </c>
      <c r="E393">
        <v>2</v>
      </c>
      <c r="F393" s="1">
        <v>677.06</v>
      </c>
      <c r="G393" s="5">
        <v>-0.64933683868490233</v>
      </c>
      <c r="H393" s="1">
        <v>237.42</v>
      </c>
    </row>
    <row r="394" spans="1:8" x14ac:dyDescent="0.3">
      <c r="A394" t="s">
        <v>780</v>
      </c>
      <c r="B394" t="s">
        <v>781</v>
      </c>
      <c r="C394" t="s">
        <v>14</v>
      </c>
      <c r="D394" t="s">
        <v>9</v>
      </c>
      <c r="E394">
        <v>1</v>
      </c>
      <c r="F394" s="1">
        <v>438.34999999999997</v>
      </c>
      <c r="G394" s="5">
        <v>-0.46182274438234283</v>
      </c>
      <c r="H394" s="1">
        <v>235.91</v>
      </c>
    </row>
    <row r="395" spans="1:8" x14ac:dyDescent="0.3">
      <c r="A395" t="s">
        <v>784</v>
      </c>
      <c r="B395" t="s">
        <v>785</v>
      </c>
      <c r="C395" t="s">
        <v>14</v>
      </c>
      <c r="D395" t="s">
        <v>9</v>
      </c>
      <c r="E395">
        <v>1</v>
      </c>
      <c r="F395" s="1">
        <v>466.3</v>
      </c>
      <c r="G395" s="5">
        <v>-0.49504610765601542</v>
      </c>
      <c r="H395" s="1">
        <v>235.46</v>
      </c>
    </row>
    <row r="396" spans="1:8" x14ac:dyDescent="0.3">
      <c r="A396" t="s">
        <v>786</v>
      </c>
      <c r="B396" t="s">
        <v>529</v>
      </c>
      <c r="C396" t="s">
        <v>8</v>
      </c>
      <c r="D396" t="s">
        <v>9</v>
      </c>
      <c r="E396">
        <v>3</v>
      </c>
      <c r="F396" s="1">
        <v>381.25</v>
      </c>
      <c r="G396" s="5">
        <v>-0.38666666666666749</v>
      </c>
      <c r="H396" s="1">
        <v>233.833333333333</v>
      </c>
    </row>
    <row r="397" spans="1:8" x14ac:dyDescent="0.3">
      <c r="A397" t="s">
        <v>787</v>
      </c>
      <c r="B397" t="s">
        <v>788</v>
      </c>
      <c r="C397" t="s">
        <v>14</v>
      </c>
      <c r="D397" t="s">
        <v>9</v>
      </c>
      <c r="E397">
        <v>1</v>
      </c>
      <c r="F397" s="1">
        <v>469.93</v>
      </c>
      <c r="G397" s="5">
        <v>-0.50594769433745457</v>
      </c>
      <c r="H397" s="1">
        <v>232.17</v>
      </c>
    </row>
    <row r="398" spans="1:8" x14ac:dyDescent="0.3">
      <c r="A398" t="s">
        <v>789</v>
      </c>
      <c r="B398" t="s">
        <v>790</v>
      </c>
      <c r="C398" t="s">
        <v>14</v>
      </c>
      <c r="D398" t="s">
        <v>9</v>
      </c>
      <c r="E398">
        <v>1</v>
      </c>
      <c r="F398" s="1">
        <v>555.13</v>
      </c>
      <c r="G398" s="5">
        <v>-0.58265631473708868</v>
      </c>
      <c r="H398" s="1">
        <v>231.68</v>
      </c>
    </row>
    <row r="399" spans="1:8" x14ac:dyDescent="0.3">
      <c r="A399" t="s">
        <v>791</v>
      </c>
      <c r="B399" t="s">
        <v>792</v>
      </c>
      <c r="C399" t="s">
        <v>14</v>
      </c>
      <c r="D399" t="s">
        <v>9</v>
      </c>
      <c r="E399">
        <v>1</v>
      </c>
      <c r="F399" s="1">
        <v>423.03</v>
      </c>
      <c r="G399" s="5">
        <v>-0.45564144386922911</v>
      </c>
      <c r="H399" s="1">
        <v>230.28</v>
      </c>
    </row>
    <row r="400" spans="1:8" x14ac:dyDescent="0.3">
      <c r="A400" t="s">
        <v>793</v>
      </c>
      <c r="B400" t="s">
        <v>794</v>
      </c>
      <c r="C400" t="s">
        <v>14</v>
      </c>
      <c r="D400" t="s">
        <v>9</v>
      </c>
      <c r="E400">
        <v>4</v>
      </c>
      <c r="F400" s="1">
        <v>407.81</v>
      </c>
      <c r="G400" s="5">
        <v>-0.43565631053676956</v>
      </c>
      <c r="H400" s="1">
        <v>230.14500000000001</v>
      </c>
    </row>
    <row r="401" spans="1:8" x14ac:dyDescent="0.3">
      <c r="A401" t="s">
        <v>795</v>
      </c>
      <c r="B401" t="s">
        <v>796</v>
      </c>
      <c r="C401" t="s">
        <v>14</v>
      </c>
      <c r="D401" t="s">
        <v>9</v>
      </c>
      <c r="E401">
        <v>1</v>
      </c>
      <c r="F401" s="1">
        <v>409.46999999999997</v>
      </c>
      <c r="G401" s="5">
        <v>-0.44586905023567047</v>
      </c>
      <c r="H401" s="1">
        <v>226.9</v>
      </c>
    </row>
    <row r="402" spans="1:8" x14ac:dyDescent="0.3">
      <c r="A402" t="s">
        <v>797</v>
      </c>
      <c r="B402" t="s">
        <v>798</v>
      </c>
      <c r="C402" t="s">
        <v>14</v>
      </c>
      <c r="D402" t="s">
        <v>9</v>
      </c>
      <c r="E402">
        <v>5</v>
      </c>
      <c r="F402" s="1">
        <v>433.59</v>
      </c>
      <c r="G402" s="5">
        <v>-0.47814294610115549</v>
      </c>
      <c r="H402" s="1">
        <v>226.27199999999999</v>
      </c>
    </row>
    <row r="403" spans="1:8" x14ac:dyDescent="0.3">
      <c r="A403" t="s">
        <v>799</v>
      </c>
      <c r="B403" t="s">
        <v>800</v>
      </c>
      <c r="C403" t="s">
        <v>14</v>
      </c>
      <c r="D403" t="s">
        <v>9</v>
      </c>
      <c r="E403">
        <v>1</v>
      </c>
      <c r="F403" s="1">
        <v>452.21999999999997</v>
      </c>
      <c r="G403" s="5">
        <v>-0.50311795143956473</v>
      </c>
      <c r="H403" s="1">
        <v>224.7</v>
      </c>
    </row>
    <row r="404" spans="1:8" x14ac:dyDescent="0.3">
      <c r="A404" t="s">
        <v>803</v>
      </c>
      <c r="B404" t="s">
        <v>804</v>
      </c>
      <c r="C404" t="s">
        <v>14</v>
      </c>
      <c r="D404" t="s">
        <v>9</v>
      </c>
      <c r="E404">
        <v>1</v>
      </c>
      <c r="F404" s="1">
        <v>440.63</v>
      </c>
      <c r="G404" s="5">
        <v>-0.49399723123709227</v>
      </c>
      <c r="H404" s="1">
        <v>222.96</v>
      </c>
    </row>
    <row r="405" spans="1:8" x14ac:dyDescent="0.3">
      <c r="A405" t="s">
        <v>807</v>
      </c>
      <c r="B405" t="s">
        <v>693</v>
      </c>
      <c r="C405" t="s">
        <v>8</v>
      </c>
      <c r="D405" t="s">
        <v>9</v>
      </c>
      <c r="E405">
        <v>2</v>
      </c>
      <c r="F405" s="1">
        <v>314.22142857142859</v>
      </c>
      <c r="G405" s="5">
        <v>-0.30000000000000004</v>
      </c>
      <c r="H405" s="1">
        <v>219.95500000000001</v>
      </c>
    </row>
    <row r="406" spans="1:8" x14ac:dyDescent="0.3">
      <c r="A406" t="s">
        <v>808</v>
      </c>
      <c r="B406" t="s">
        <v>809</v>
      </c>
      <c r="C406" t="s">
        <v>14</v>
      </c>
      <c r="D406" t="s">
        <v>9</v>
      </c>
      <c r="E406">
        <v>2</v>
      </c>
      <c r="F406" s="1">
        <v>432.86</v>
      </c>
      <c r="G406" s="5">
        <v>-0.49201820450030032</v>
      </c>
      <c r="H406" s="1">
        <v>219.88499999999999</v>
      </c>
    </row>
    <row r="407" spans="1:8" x14ac:dyDescent="0.3">
      <c r="A407" t="s">
        <v>810</v>
      </c>
      <c r="B407" t="s">
        <v>811</v>
      </c>
      <c r="C407" t="s">
        <v>14</v>
      </c>
      <c r="D407" t="s">
        <v>9</v>
      </c>
      <c r="E407">
        <v>2</v>
      </c>
      <c r="F407" s="1">
        <v>401.28999999999996</v>
      </c>
      <c r="G407" s="5">
        <v>-0.4526277754242567</v>
      </c>
      <c r="H407" s="1">
        <v>219.655</v>
      </c>
    </row>
    <row r="408" spans="1:8" x14ac:dyDescent="0.3">
      <c r="A408" t="s">
        <v>812</v>
      </c>
      <c r="B408" t="s">
        <v>813</v>
      </c>
      <c r="C408" t="s">
        <v>14</v>
      </c>
      <c r="D408" t="s">
        <v>9</v>
      </c>
      <c r="E408">
        <v>1</v>
      </c>
      <c r="F408" s="1">
        <v>396.21</v>
      </c>
      <c r="G408" s="5">
        <v>-0.44577370586305243</v>
      </c>
      <c r="H408" s="1">
        <v>219.59</v>
      </c>
    </row>
    <row r="409" spans="1:8" x14ac:dyDescent="0.3">
      <c r="A409" t="s">
        <v>814</v>
      </c>
      <c r="B409" t="s">
        <v>815</v>
      </c>
      <c r="C409" t="s">
        <v>14</v>
      </c>
      <c r="D409" t="s">
        <v>9</v>
      </c>
      <c r="E409">
        <v>9</v>
      </c>
      <c r="F409" s="1">
        <v>449.74</v>
      </c>
      <c r="G409" s="5">
        <v>-0.51198717283566286</v>
      </c>
      <c r="H409" s="1">
        <v>219.478888888889</v>
      </c>
    </row>
    <row r="410" spans="1:8" x14ac:dyDescent="0.3">
      <c r="A410" t="s">
        <v>816</v>
      </c>
      <c r="B410" t="s">
        <v>817</v>
      </c>
      <c r="C410" t="s">
        <v>8</v>
      </c>
      <c r="D410" t="s">
        <v>9</v>
      </c>
      <c r="E410">
        <v>1</v>
      </c>
      <c r="F410" s="1">
        <v>313.40000000000003</v>
      </c>
      <c r="G410" s="5">
        <v>-0.30000000000000004</v>
      </c>
      <c r="H410" s="1">
        <v>219.38</v>
      </c>
    </row>
    <row r="411" spans="1:8" x14ac:dyDescent="0.3">
      <c r="A411" t="s">
        <v>818</v>
      </c>
      <c r="B411" t="s">
        <v>819</v>
      </c>
      <c r="C411" t="s">
        <v>8</v>
      </c>
      <c r="D411" t="s">
        <v>9</v>
      </c>
      <c r="E411">
        <v>4</v>
      </c>
      <c r="F411" s="1">
        <v>312.36785714285713</v>
      </c>
      <c r="G411" s="5">
        <v>-0.29999999999999993</v>
      </c>
      <c r="H411" s="1">
        <v>218.6575</v>
      </c>
    </row>
    <row r="412" spans="1:8" x14ac:dyDescent="0.3">
      <c r="A412" t="s">
        <v>820</v>
      </c>
      <c r="B412" t="s">
        <v>821</v>
      </c>
      <c r="C412" t="s">
        <v>14</v>
      </c>
      <c r="D412" t="s">
        <v>9</v>
      </c>
      <c r="E412">
        <v>1</v>
      </c>
      <c r="F412" s="1">
        <v>436.28</v>
      </c>
      <c r="G412" s="5">
        <v>-0.50155863207114693</v>
      </c>
      <c r="H412" s="1">
        <v>217.46</v>
      </c>
    </row>
    <row r="413" spans="1:8" x14ac:dyDescent="0.3">
      <c r="A413" t="s">
        <v>822</v>
      </c>
      <c r="B413" t="s">
        <v>823</v>
      </c>
      <c r="C413" t="s">
        <v>14</v>
      </c>
      <c r="D413" t="s">
        <v>9</v>
      </c>
      <c r="E413">
        <v>1</v>
      </c>
      <c r="F413" s="1">
        <v>401.39</v>
      </c>
      <c r="G413" s="5">
        <v>-0.46102294526520338</v>
      </c>
      <c r="H413" s="1">
        <v>216.34</v>
      </c>
    </row>
    <row r="414" spans="1:8" x14ac:dyDescent="0.3">
      <c r="A414" t="s">
        <v>824</v>
      </c>
      <c r="B414" t="s">
        <v>275</v>
      </c>
      <c r="C414" t="s">
        <v>8</v>
      </c>
      <c r="D414" t="s">
        <v>9</v>
      </c>
      <c r="E414">
        <v>1</v>
      </c>
      <c r="F414" s="1">
        <v>360.5</v>
      </c>
      <c r="G414" s="5">
        <v>-0.39988904299583905</v>
      </c>
      <c r="H414" s="1">
        <v>216.34</v>
      </c>
    </row>
    <row r="415" spans="1:8" x14ac:dyDescent="0.3">
      <c r="A415" t="s">
        <v>825</v>
      </c>
      <c r="B415" t="s">
        <v>826</v>
      </c>
      <c r="C415" t="s">
        <v>14</v>
      </c>
      <c r="D415" t="s">
        <v>9</v>
      </c>
      <c r="E415">
        <v>4</v>
      </c>
      <c r="F415" s="1">
        <v>417.44</v>
      </c>
      <c r="G415" s="5">
        <v>-0.48493196627060176</v>
      </c>
      <c r="H415" s="1">
        <v>215.01</v>
      </c>
    </row>
    <row r="416" spans="1:8" x14ac:dyDescent="0.3">
      <c r="A416" t="s">
        <v>827</v>
      </c>
      <c r="B416" t="s">
        <v>828</v>
      </c>
      <c r="C416" t="s">
        <v>8</v>
      </c>
      <c r="D416" t="s">
        <v>9</v>
      </c>
      <c r="E416">
        <v>3</v>
      </c>
      <c r="F416" s="1">
        <v>392.3</v>
      </c>
      <c r="G416" s="5">
        <v>-0.4522219389922687</v>
      </c>
      <c r="H416" s="1">
        <v>214.893333333333</v>
      </c>
    </row>
    <row r="417" spans="1:8" x14ac:dyDescent="0.3">
      <c r="A417" t="s">
        <v>829</v>
      </c>
      <c r="B417" t="s">
        <v>830</v>
      </c>
      <c r="C417" t="s">
        <v>14</v>
      </c>
      <c r="D417" t="s">
        <v>9</v>
      </c>
      <c r="E417">
        <v>12</v>
      </c>
      <c r="F417" s="1">
        <v>380.78999999999996</v>
      </c>
      <c r="G417" s="5">
        <v>-0.43604305085042405</v>
      </c>
      <c r="H417" s="1">
        <v>214.74916666666701</v>
      </c>
    </row>
    <row r="418" spans="1:8" x14ac:dyDescent="0.3">
      <c r="A418" t="s">
        <v>831</v>
      </c>
      <c r="B418" t="s">
        <v>832</v>
      </c>
      <c r="C418" t="s">
        <v>14</v>
      </c>
      <c r="D418" t="s">
        <v>9</v>
      </c>
      <c r="E418">
        <v>1</v>
      </c>
      <c r="F418" s="1">
        <v>380.27</v>
      </c>
      <c r="G418" s="5">
        <v>-0.43608488705393533</v>
      </c>
      <c r="H418" s="1">
        <v>214.44</v>
      </c>
    </row>
    <row r="419" spans="1:8" x14ac:dyDescent="0.3">
      <c r="A419" t="s">
        <v>833</v>
      </c>
      <c r="B419" t="s">
        <v>834</v>
      </c>
      <c r="C419" t="s">
        <v>14</v>
      </c>
      <c r="D419" t="s">
        <v>9</v>
      </c>
      <c r="E419">
        <v>1</v>
      </c>
      <c r="F419" s="1">
        <v>430.07</v>
      </c>
      <c r="G419" s="5">
        <v>-0.50312739786546379</v>
      </c>
      <c r="H419" s="1">
        <v>213.69</v>
      </c>
    </row>
    <row r="420" spans="1:8" x14ac:dyDescent="0.3">
      <c r="A420" t="s">
        <v>835</v>
      </c>
      <c r="B420" t="s">
        <v>836</v>
      </c>
      <c r="C420" t="s">
        <v>8</v>
      </c>
      <c r="D420" t="s">
        <v>9</v>
      </c>
      <c r="E420">
        <v>2</v>
      </c>
      <c r="F420" s="1">
        <v>322.83999999999997</v>
      </c>
      <c r="G420" s="5">
        <v>-0.33899145087349769</v>
      </c>
      <c r="H420" s="1">
        <v>213.4</v>
      </c>
    </row>
    <row r="421" spans="1:8" x14ac:dyDescent="0.3">
      <c r="A421" t="s">
        <v>837</v>
      </c>
      <c r="B421" t="s">
        <v>838</v>
      </c>
      <c r="C421" t="s">
        <v>14</v>
      </c>
      <c r="D421" t="s">
        <v>9</v>
      </c>
      <c r="E421">
        <v>1</v>
      </c>
      <c r="F421" s="1">
        <v>417.96</v>
      </c>
      <c r="G421" s="5">
        <v>-0.49109962675854146</v>
      </c>
      <c r="H421" s="1">
        <v>212.7</v>
      </c>
    </row>
    <row r="422" spans="1:8" x14ac:dyDescent="0.3">
      <c r="A422" t="s">
        <v>839</v>
      </c>
      <c r="B422" t="s">
        <v>840</v>
      </c>
      <c r="C422" t="s">
        <v>14</v>
      </c>
      <c r="D422" t="s">
        <v>9</v>
      </c>
      <c r="E422">
        <v>1</v>
      </c>
      <c r="F422" s="1">
        <v>394.96999999999997</v>
      </c>
      <c r="G422" s="5">
        <v>-0.46206040965136586</v>
      </c>
      <c r="H422" s="1">
        <v>212.47</v>
      </c>
    </row>
    <row r="423" spans="1:8" x14ac:dyDescent="0.3">
      <c r="A423" t="s">
        <v>841</v>
      </c>
      <c r="B423" t="s">
        <v>842</v>
      </c>
      <c r="C423" t="s">
        <v>14</v>
      </c>
      <c r="D423" t="s">
        <v>9</v>
      </c>
      <c r="E423">
        <v>5</v>
      </c>
      <c r="F423" s="1">
        <v>428.71999999999997</v>
      </c>
      <c r="G423" s="5">
        <v>-0.50545810785594325</v>
      </c>
      <c r="H423" s="1">
        <v>212.02</v>
      </c>
    </row>
    <row r="424" spans="1:8" x14ac:dyDescent="0.3">
      <c r="A424" t="s">
        <v>843</v>
      </c>
      <c r="B424" t="s">
        <v>844</v>
      </c>
      <c r="C424" t="s">
        <v>14</v>
      </c>
      <c r="D424" t="s">
        <v>9</v>
      </c>
      <c r="E424">
        <v>1</v>
      </c>
      <c r="F424" s="1">
        <v>434.93</v>
      </c>
      <c r="G424" s="5">
        <v>-0.52327960821281583</v>
      </c>
      <c r="H424" s="1">
        <v>207.34</v>
      </c>
    </row>
    <row r="425" spans="1:8" x14ac:dyDescent="0.3">
      <c r="A425" t="s">
        <v>845</v>
      </c>
      <c r="B425" t="s">
        <v>846</v>
      </c>
      <c r="C425" t="s">
        <v>14</v>
      </c>
      <c r="D425" t="s">
        <v>9</v>
      </c>
      <c r="E425">
        <v>1</v>
      </c>
      <c r="F425" s="1">
        <v>550.47</v>
      </c>
      <c r="G425" s="5">
        <v>-0.62448453140043969</v>
      </c>
      <c r="H425" s="1">
        <v>206.71</v>
      </c>
    </row>
    <row r="426" spans="1:8" x14ac:dyDescent="0.3">
      <c r="A426" t="s">
        <v>847</v>
      </c>
      <c r="B426" t="s">
        <v>848</v>
      </c>
      <c r="C426" t="s">
        <v>14</v>
      </c>
      <c r="D426" t="s">
        <v>9</v>
      </c>
      <c r="E426">
        <v>1</v>
      </c>
      <c r="F426" s="1">
        <v>366.19</v>
      </c>
      <c r="G426" s="5">
        <v>-0.43589393484256811</v>
      </c>
      <c r="H426" s="1">
        <v>206.57</v>
      </c>
    </row>
    <row r="427" spans="1:8" x14ac:dyDescent="0.3">
      <c r="A427" t="s">
        <v>849</v>
      </c>
      <c r="B427" t="s">
        <v>850</v>
      </c>
      <c r="C427" t="s">
        <v>14</v>
      </c>
      <c r="D427" t="s">
        <v>9</v>
      </c>
      <c r="E427">
        <v>1</v>
      </c>
      <c r="F427" s="1">
        <v>379.03</v>
      </c>
      <c r="G427" s="5">
        <v>-0.45561037384903569</v>
      </c>
      <c r="H427" s="1">
        <v>206.34</v>
      </c>
    </row>
    <row r="428" spans="1:8" x14ac:dyDescent="0.3">
      <c r="A428" t="s">
        <v>851</v>
      </c>
      <c r="B428" t="s">
        <v>852</v>
      </c>
      <c r="C428" t="s">
        <v>14</v>
      </c>
      <c r="D428" t="s">
        <v>9</v>
      </c>
      <c r="E428">
        <v>20</v>
      </c>
      <c r="F428" s="1">
        <v>393.63</v>
      </c>
      <c r="G428" s="5">
        <v>-0.47769987043670459</v>
      </c>
      <c r="H428" s="1">
        <v>205.59299999999999</v>
      </c>
    </row>
    <row r="429" spans="1:8" x14ac:dyDescent="0.3">
      <c r="A429" t="s">
        <v>853</v>
      </c>
      <c r="B429" t="s">
        <v>854</v>
      </c>
      <c r="C429" t="s">
        <v>14</v>
      </c>
      <c r="D429" t="s">
        <v>9</v>
      </c>
      <c r="E429">
        <v>1</v>
      </c>
      <c r="F429" s="1">
        <v>375.71999999999997</v>
      </c>
      <c r="G429" s="5">
        <v>-0.45424784413925257</v>
      </c>
      <c r="H429" s="1">
        <v>205.05</v>
      </c>
    </row>
    <row r="430" spans="1:8" x14ac:dyDescent="0.3">
      <c r="A430" t="s">
        <v>539</v>
      </c>
      <c r="B430" t="s">
        <v>540</v>
      </c>
      <c r="C430" t="s">
        <v>14</v>
      </c>
      <c r="D430" t="s">
        <v>9</v>
      </c>
      <c r="E430">
        <v>5</v>
      </c>
      <c r="F430" s="1">
        <v>416.84</v>
      </c>
      <c r="G430" s="5">
        <v>-0.49179541310814706</v>
      </c>
      <c r="H430" s="1">
        <v>205</v>
      </c>
    </row>
    <row r="431" spans="1:8" x14ac:dyDescent="0.3">
      <c r="A431" t="s">
        <v>855</v>
      </c>
      <c r="B431" t="s">
        <v>856</v>
      </c>
      <c r="C431" t="s">
        <v>14</v>
      </c>
      <c r="D431" t="s">
        <v>9</v>
      </c>
      <c r="E431">
        <v>3</v>
      </c>
      <c r="F431" s="1">
        <v>436.59</v>
      </c>
      <c r="G431" s="5">
        <v>-0.53047481618910186</v>
      </c>
      <c r="H431" s="1">
        <v>204.99</v>
      </c>
    </row>
    <row r="432" spans="1:8" x14ac:dyDescent="0.3">
      <c r="A432" t="s">
        <v>857</v>
      </c>
      <c r="B432" t="s">
        <v>858</v>
      </c>
      <c r="C432" t="s">
        <v>14</v>
      </c>
      <c r="D432" t="s">
        <v>9</v>
      </c>
      <c r="E432">
        <v>15</v>
      </c>
      <c r="F432" s="1">
        <v>396.52</v>
      </c>
      <c r="G432" s="5">
        <v>-0.48764921483573842</v>
      </c>
      <c r="H432" s="1">
        <v>203.15733333333301</v>
      </c>
    </row>
    <row r="433" spans="1:8" x14ac:dyDescent="0.3">
      <c r="A433" t="s">
        <v>859</v>
      </c>
      <c r="B433" t="s">
        <v>860</v>
      </c>
      <c r="C433" t="s">
        <v>14</v>
      </c>
      <c r="D433" t="s">
        <v>9</v>
      </c>
      <c r="E433">
        <v>1</v>
      </c>
      <c r="F433" s="1">
        <v>409.05</v>
      </c>
      <c r="G433" s="5">
        <v>-0.50634396773010626</v>
      </c>
      <c r="H433" s="1">
        <v>201.93</v>
      </c>
    </row>
    <row r="434" spans="1:8" x14ac:dyDescent="0.3">
      <c r="A434" t="s">
        <v>861</v>
      </c>
      <c r="B434" t="s">
        <v>862</v>
      </c>
      <c r="C434" t="s">
        <v>14</v>
      </c>
      <c r="D434" t="s">
        <v>9</v>
      </c>
      <c r="E434">
        <v>1</v>
      </c>
      <c r="F434" s="1">
        <v>373.64</v>
      </c>
      <c r="G434" s="5">
        <v>-0.46089819077186589</v>
      </c>
      <c r="H434" s="1">
        <v>201.43</v>
      </c>
    </row>
    <row r="435" spans="1:8" x14ac:dyDescent="0.3">
      <c r="A435" t="s">
        <v>863</v>
      </c>
      <c r="B435" t="s">
        <v>864</v>
      </c>
      <c r="C435" t="s">
        <v>14</v>
      </c>
      <c r="D435" t="s">
        <v>9</v>
      </c>
      <c r="E435">
        <v>1</v>
      </c>
      <c r="F435" s="1">
        <v>408.74</v>
      </c>
      <c r="G435" s="5">
        <v>-0.50826931545725884</v>
      </c>
      <c r="H435" s="1">
        <v>200.99</v>
      </c>
    </row>
    <row r="436" spans="1:8" x14ac:dyDescent="0.3">
      <c r="A436" t="s">
        <v>867</v>
      </c>
      <c r="B436" t="s">
        <v>868</v>
      </c>
      <c r="C436" t="s">
        <v>14</v>
      </c>
      <c r="D436" t="s">
        <v>9</v>
      </c>
      <c r="E436">
        <v>1</v>
      </c>
      <c r="F436" s="1">
        <v>389.31</v>
      </c>
      <c r="G436" s="5">
        <v>-0.49145924841386046</v>
      </c>
      <c r="H436" s="1">
        <v>197.98</v>
      </c>
    </row>
    <row r="437" spans="1:8" x14ac:dyDescent="0.3">
      <c r="A437" t="s">
        <v>869</v>
      </c>
      <c r="B437" t="s">
        <v>836</v>
      </c>
      <c r="C437" t="s">
        <v>8</v>
      </c>
      <c r="D437" t="s">
        <v>9</v>
      </c>
      <c r="E437">
        <v>3</v>
      </c>
      <c r="F437" s="1">
        <v>397.91</v>
      </c>
      <c r="G437" s="5">
        <v>-0.50616135977147358</v>
      </c>
      <c r="H437" s="1">
        <v>196.50333333333299</v>
      </c>
    </row>
    <row r="438" spans="1:8" x14ac:dyDescent="0.3">
      <c r="A438" t="s">
        <v>870</v>
      </c>
      <c r="B438" t="s">
        <v>871</v>
      </c>
      <c r="C438" t="s">
        <v>14</v>
      </c>
      <c r="D438" t="s">
        <v>9</v>
      </c>
      <c r="E438">
        <v>1</v>
      </c>
      <c r="F438" s="1">
        <v>382.76</v>
      </c>
      <c r="G438" s="5">
        <v>-0.49291984533389066</v>
      </c>
      <c r="H438" s="1">
        <v>194.09</v>
      </c>
    </row>
    <row r="439" spans="1:8" x14ac:dyDescent="0.3">
      <c r="A439" t="s">
        <v>872</v>
      </c>
      <c r="B439" t="s">
        <v>873</v>
      </c>
      <c r="C439" t="s">
        <v>8</v>
      </c>
      <c r="D439" t="s">
        <v>9</v>
      </c>
      <c r="E439">
        <v>2</v>
      </c>
      <c r="F439" s="1">
        <v>276.29285714285714</v>
      </c>
      <c r="G439" s="5">
        <v>-0.30000000000000004</v>
      </c>
      <c r="H439" s="1">
        <v>193.405</v>
      </c>
    </row>
    <row r="440" spans="1:8" x14ac:dyDescent="0.3">
      <c r="A440" t="s">
        <v>874</v>
      </c>
      <c r="B440" t="s">
        <v>875</v>
      </c>
      <c r="C440" t="s">
        <v>14</v>
      </c>
      <c r="D440" t="s">
        <v>9</v>
      </c>
      <c r="E440">
        <v>6</v>
      </c>
      <c r="F440" s="1">
        <v>313.02</v>
      </c>
      <c r="G440" s="5">
        <v>-0.3906672630076895</v>
      </c>
      <c r="H440" s="1">
        <v>190.73333333333301</v>
      </c>
    </row>
    <row r="441" spans="1:8" x14ac:dyDescent="0.3">
      <c r="A441" t="s">
        <v>876</v>
      </c>
      <c r="B441" t="s">
        <v>877</v>
      </c>
      <c r="C441" t="s">
        <v>14</v>
      </c>
      <c r="D441" t="s">
        <v>9</v>
      </c>
      <c r="E441">
        <v>2</v>
      </c>
      <c r="F441" s="1">
        <v>335.44</v>
      </c>
      <c r="G441" s="5">
        <v>-0.43174636298592894</v>
      </c>
      <c r="H441" s="1">
        <v>190.61500000000001</v>
      </c>
    </row>
    <row r="442" spans="1:8" x14ac:dyDescent="0.3">
      <c r="A442" t="s">
        <v>878</v>
      </c>
      <c r="B442" t="s">
        <v>349</v>
      </c>
      <c r="C442" t="s">
        <v>8</v>
      </c>
      <c r="D442" t="s">
        <v>9</v>
      </c>
      <c r="E442">
        <v>1</v>
      </c>
      <c r="F442" s="1">
        <v>271.7</v>
      </c>
      <c r="G442" s="5">
        <v>-0.29999999999999993</v>
      </c>
      <c r="H442" s="1">
        <v>190.19</v>
      </c>
    </row>
    <row r="443" spans="1:8" x14ac:dyDescent="0.3">
      <c r="A443" t="s">
        <v>879</v>
      </c>
      <c r="B443" t="s">
        <v>880</v>
      </c>
      <c r="C443" t="s">
        <v>14</v>
      </c>
      <c r="D443" t="s">
        <v>9</v>
      </c>
      <c r="E443">
        <v>1</v>
      </c>
      <c r="F443" s="1">
        <v>382.44</v>
      </c>
      <c r="G443" s="5">
        <v>-0.50807969877627857</v>
      </c>
      <c r="H443" s="1">
        <v>188.13</v>
      </c>
    </row>
    <row r="444" spans="1:8" x14ac:dyDescent="0.3">
      <c r="A444" t="s">
        <v>881</v>
      </c>
      <c r="B444" t="s">
        <v>882</v>
      </c>
      <c r="C444" t="s">
        <v>14</v>
      </c>
      <c r="D444" t="s">
        <v>9</v>
      </c>
      <c r="E444">
        <v>93</v>
      </c>
      <c r="F444" s="1">
        <v>399.92</v>
      </c>
      <c r="G444" s="5">
        <v>-0.531538565777673</v>
      </c>
      <c r="H444" s="1">
        <v>187.34709677419301</v>
      </c>
    </row>
    <row r="445" spans="1:8" x14ac:dyDescent="0.3">
      <c r="A445" t="s">
        <v>883</v>
      </c>
      <c r="B445" t="s">
        <v>884</v>
      </c>
      <c r="C445" t="s">
        <v>14</v>
      </c>
      <c r="D445" t="s">
        <v>9</v>
      </c>
      <c r="E445">
        <v>1</v>
      </c>
      <c r="F445" s="1">
        <v>395.7</v>
      </c>
      <c r="G445" s="5">
        <v>-0.5316401314126864</v>
      </c>
      <c r="H445" s="1">
        <v>185.33</v>
      </c>
    </row>
    <row r="446" spans="1:8" x14ac:dyDescent="0.3">
      <c r="A446" t="s">
        <v>885</v>
      </c>
      <c r="B446" t="s">
        <v>886</v>
      </c>
      <c r="C446" t="s">
        <v>14</v>
      </c>
      <c r="D446" t="s">
        <v>9</v>
      </c>
      <c r="E446">
        <v>1</v>
      </c>
      <c r="F446" s="1">
        <v>357.59999999999997</v>
      </c>
      <c r="G446" s="5">
        <v>-0.48277404921700218</v>
      </c>
      <c r="H446" s="1">
        <v>184.96</v>
      </c>
    </row>
    <row r="447" spans="1:8" x14ac:dyDescent="0.3">
      <c r="A447" t="s">
        <v>887</v>
      </c>
      <c r="B447" t="s">
        <v>438</v>
      </c>
      <c r="C447" t="s">
        <v>14</v>
      </c>
      <c r="D447" t="s">
        <v>9</v>
      </c>
      <c r="E447">
        <v>2</v>
      </c>
      <c r="F447" s="1">
        <v>372.61</v>
      </c>
      <c r="G447" s="5">
        <v>-0.50626660583451866</v>
      </c>
      <c r="H447" s="1">
        <v>183.97</v>
      </c>
    </row>
    <row r="448" spans="1:8" x14ac:dyDescent="0.3">
      <c r="A448" t="s">
        <v>888</v>
      </c>
      <c r="B448" t="s">
        <v>889</v>
      </c>
      <c r="C448" t="s">
        <v>14</v>
      </c>
      <c r="D448" t="s">
        <v>9</v>
      </c>
      <c r="E448">
        <v>1</v>
      </c>
      <c r="F448" s="1">
        <v>368.36</v>
      </c>
      <c r="G448" s="5">
        <v>-0.50730263872298842</v>
      </c>
      <c r="H448" s="1">
        <v>181.49</v>
      </c>
    </row>
    <row r="449" spans="1:9" x14ac:dyDescent="0.3">
      <c r="A449" t="s">
        <v>890</v>
      </c>
      <c r="B449" t="s">
        <v>891</v>
      </c>
      <c r="C449" t="s">
        <v>14</v>
      </c>
      <c r="D449" t="s">
        <v>9</v>
      </c>
      <c r="E449">
        <v>2</v>
      </c>
      <c r="F449" s="1">
        <v>332.75</v>
      </c>
      <c r="G449" s="5">
        <v>-0.45510142749812177</v>
      </c>
      <c r="H449" s="1">
        <v>181.315</v>
      </c>
    </row>
    <row r="450" spans="1:9" x14ac:dyDescent="0.3">
      <c r="A450" t="s">
        <v>516</v>
      </c>
      <c r="B450" t="s">
        <v>517</v>
      </c>
      <c r="C450" t="s">
        <v>14</v>
      </c>
      <c r="D450" t="s">
        <v>9</v>
      </c>
      <c r="E450">
        <v>9</v>
      </c>
      <c r="F450" s="1">
        <v>364.21999999999997</v>
      </c>
      <c r="G450" s="5">
        <v>-0.49761133380923622</v>
      </c>
      <c r="H450" s="1">
        <v>181.24</v>
      </c>
    </row>
    <row r="451" spans="1:9" x14ac:dyDescent="0.3">
      <c r="A451" t="s">
        <v>892</v>
      </c>
      <c r="B451" t="s">
        <v>550</v>
      </c>
      <c r="C451" t="s">
        <v>14</v>
      </c>
      <c r="D451" t="s">
        <v>9</v>
      </c>
      <c r="E451">
        <v>1</v>
      </c>
      <c r="F451" s="1">
        <v>347.76</v>
      </c>
      <c r="G451" s="5">
        <v>-0.48274672187715661</v>
      </c>
      <c r="H451" s="1">
        <v>179.88</v>
      </c>
    </row>
    <row r="452" spans="1:9" x14ac:dyDescent="0.3">
      <c r="A452" t="s">
        <v>893</v>
      </c>
      <c r="B452" t="s">
        <v>894</v>
      </c>
      <c r="C452" t="s">
        <v>14</v>
      </c>
      <c r="D452" t="s">
        <v>9</v>
      </c>
      <c r="E452">
        <v>3</v>
      </c>
      <c r="F452" s="1">
        <v>507.56</v>
      </c>
      <c r="G452" s="5">
        <v>-0.64951270128983174</v>
      </c>
      <c r="H452" s="1">
        <v>177.893333333333</v>
      </c>
    </row>
    <row r="453" spans="1:9" x14ac:dyDescent="0.3">
      <c r="A453" t="s">
        <v>897</v>
      </c>
      <c r="B453" t="s">
        <v>898</v>
      </c>
      <c r="C453" t="s">
        <v>14</v>
      </c>
      <c r="D453" t="s">
        <v>9</v>
      </c>
      <c r="E453">
        <v>1</v>
      </c>
      <c r="F453" s="1">
        <v>310.58999999999997</v>
      </c>
      <c r="G453" s="5">
        <v>-0.44293119546669235</v>
      </c>
      <c r="H453" s="1">
        <v>173.02</v>
      </c>
    </row>
    <row r="454" spans="1:9" x14ac:dyDescent="0.3">
      <c r="A454" t="s">
        <v>899</v>
      </c>
      <c r="B454" t="s">
        <v>900</v>
      </c>
      <c r="C454" t="s">
        <v>14</v>
      </c>
      <c r="D454" t="s">
        <v>9</v>
      </c>
      <c r="E454">
        <v>1</v>
      </c>
      <c r="F454" s="1">
        <v>552.74</v>
      </c>
      <c r="G454" s="5">
        <v>-0.69075876542316461</v>
      </c>
      <c r="H454" s="1">
        <v>170.93</v>
      </c>
    </row>
    <row r="455" spans="1:9" x14ac:dyDescent="0.3">
      <c r="A455" t="s">
        <v>901</v>
      </c>
      <c r="B455" t="s">
        <v>902</v>
      </c>
      <c r="C455" t="s">
        <v>8</v>
      </c>
      <c r="D455" t="s">
        <v>9</v>
      </c>
      <c r="E455">
        <v>4</v>
      </c>
      <c r="F455" s="1">
        <v>262.49</v>
      </c>
      <c r="G455" s="5">
        <v>-0.34924187588098599</v>
      </c>
      <c r="H455" s="1">
        <v>170.8175</v>
      </c>
    </row>
    <row r="456" spans="1:9" x14ac:dyDescent="0.3">
      <c r="A456" t="s">
        <v>903</v>
      </c>
      <c r="B456" t="s">
        <v>495</v>
      </c>
      <c r="C456" t="s">
        <v>14</v>
      </c>
      <c r="D456" t="s">
        <v>9</v>
      </c>
      <c r="E456">
        <v>1</v>
      </c>
      <c r="F456" s="1">
        <v>326.12</v>
      </c>
      <c r="G456" s="5">
        <v>-0.48301238807800817</v>
      </c>
      <c r="H456" s="1">
        <v>168.6</v>
      </c>
    </row>
    <row r="457" spans="1:9" x14ac:dyDescent="0.3">
      <c r="A457" t="s">
        <v>904</v>
      </c>
      <c r="B457" t="s">
        <v>905</v>
      </c>
      <c r="C457" t="s">
        <v>8</v>
      </c>
      <c r="D457" t="s">
        <v>9</v>
      </c>
      <c r="E457">
        <v>3</v>
      </c>
      <c r="F457" s="1">
        <v>345.07</v>
      </c>
      <c r="G457" s="5">
        <v>-0.51491967813293826</v>
      </c>
      <c r="H457" s="1">
        <v>167.386666666667</v>
      </c>
    </row>
    <row r="458" spans="1:9" x14ac:dyDescent="0.3">
      <c r="A458" t="s">
        <v>906</v>
      </c>
      <c r="B458" t="s">
        <v>907</v>
      </c>
      <c r="C458" t="s">
        <v>14</v>
      </c>
      <c r="D458" t="s">
        <v>9</v>
      </c>
      <c r="E458">
        <v>1</v>
      </c>
      <c r="F458" s="1">
        <v>402.53</v>
      </c>
      <c r="G458" s="5">
        <v>-0.58678856234317933</v>
      </c>
      <c r="H458" s="1">
        <v>166.33</v>
      </c>
    </row>
    <row r="459" spans="1:9" x14ac:dyDescent="0.3">
      <c r="A459" s="7" t="s">
        <v>908</v>
      </c>
      <c r="B459" s="7" t="s">
        <v>909</v>
      </c>
      <c r="C459" s="7" t="s">
        <v>14</v>
      </c>
      <c r="D459" s="7" t="s">
        <v>9</v>
      </c>
      <c r="E459" s="7">
        <v>1</v>
      </c>
      <c r="F459" s="8">
        <v>350.65999999999997</v>
      </c>
      <c r="G459" s="9">
        <v>-0.5280898876404494</v>
      </c>
      <c r="H459" s="8">
        <v>165.48</v>
      </c>
      <c r="I459" s="7" t="s">
        <v>1755</v>
      </c>
    </row>
    <row r="460" spans="1:9" x14ac:dyDescent="0.3">
      <c r="A460" t="s">
        <v>667</v>
      </c>
      <c r="B460" t="s">
        <v>668</v>
      </c>
      <c r="C460" t="s">
        <v>8</v>
      </c>
      <c r="D460" t="s">
        <v>9</v>
      </c>
      <c r="E460">
        <v>1</v>
      </c>
      <c r="F460" s="1">
        <v>320.04000000000002</v>
      </c>
      <c r="G460" s="5">
        <v>-0.51556055493063369</v>
      </c>
      <c r="H460" s="1">
        <v>165</v>
      </c>
    </row>
    <row r="461" spans="1:9" x14ac:dyDescent="0.3">
      <c r="A461" t="s">
        <v>910</v>
      </c>
      <c r="B461" t="s">
        <v>911</v>
      </c>
      <c r="C461" t="s">
        <v>8</v>
      </c>
      <c r="D461" t="s">
        <v>758</v>
      </c>
      <c r="E461">
        <v>6</v>
      </c>
      <c r="F461" s="1">
        <v>272.51</v>
      </c>
      <c r="G461" s="5">
        <v>-0.40002201754064071</v>
      </c>
      <c r="H461" s="1">
        <v>163.5</v>
      </c>
    </row>
    <row r="462" spans="1:9" x14ac:dyDescent="0.3">
      <c r="A462" t="s">
        <v>912</v>
      </c>
      <c r="B462" t="s">
        <v>913</v>
      </c>
      <c r="C462" t="s">
        <v>14</v>
      </c>
      <c r="D462" t="s">
        <v>9</v>
      </c>
      <c r="E462">
        <v>1</v>
      </c>
      <c r="F462" s="1">
        <v>286.89</v>
      </c>
      <c r="G462" s="5">
        <v>-0.43535849977343222</v>
      </c>
      <c r="H462" s="1">
        <v>161.99</v>
      </c>
    </row>
    <row r="463" spans="1:9" x14ac:dyDescent="0.3">
      <c r="A463" t="s">
        <v>914</v>
      </c>
      <c r="B463" t="s">
        <v>915</v>
      </c>
      <c r="C463" t="s">
        <v>14</v>
      </c>
      <c r="D463" t="s">
        <v>9</v>
      </c>
      <c r="E463">
        <v>1</v>
      </c>
      <c r="F463" s="1">
        <v>363.5</v>
      </c>
      <c r="G463" s="5">
        <v>-0.55628610729023387</v>
      </c>
      <c r="H463" s="1">
        <v>161.29</v>
      </c>
    </row>
    <row r="464" spans="1:9" x14ac:dyDescent="0.3">
      <c r="A464" t="s">
        <v>916</v>
      </c>
      <c r="B464" t="s">
        <v>917</v>
      </c>
      <c r="C464" t="s">
        <v>14</v>
      </c>
      <c r="D464" t="s">
        <v>9</v>
      </c>
      <c r="E464">
        <v>3</v>
      </c>
      <c r="F464" s="1">
        <v>349.83</v>
      </c>
      <c r="G464" s="5">
        <v>-0.5399956169186948</v>
      </c>
      <c r="H464" s="1">
        <v>160.92333333333301</v>
      </c>
    </row>
    <row r="465" spans="1:8" x14ac:dyDescent="0.3">
      <c r="A465" t="s">
        <v>918</v>
      </c>
      <c r="B465" t="s">
        <v>919</v>
      </c>
      <c r="C465" t="s">
        <v>14</v>
      </c>
      <c r="D465" t="s">
        <v>9</v>
      </c>
      <c r="E465">
        <v>1</v>
      </c>
      <c r="F465" s="1">
        <v>337</v>
      </c>
      <c r="G465" s="5">
        <v>-0.52409495548961427</v>
      </c>
      <c r="H465" s="1">
        <v>160.38</v>
      </c>
    </row>
    <row r="466" spans="1:8" x14ac:dyDescent="0.3">
      <c r="A466" t="s">
        <v>920</v>
      </c>
      <c r="B466" t="s">
        <v>921</v>
      </c>
      <c r="C466" t="s">
        <v>8</v>
      </c>
      <c r="D466" t="s">
        <v>9</v>
      </c>
      <c r="E466">
        <v>1</v>
      </c>
      <c r="F466" s="1">
        <v>266.68</v>
      </c>
      <c r="G466" s="5">
        <v>-0.40002999850007503</v>
      </c>
      <c r="H466" s="1">
        <v>160</v>
      </c>
    </row>
    <row r="467" spans="1:8" x14ac:dyDescent="0.3">
      <c r="A467" t="s">
        <v>922</v>
      </c>
      <c r="B467" t="s">
        <v>923</v>
      </c>
      <c r="C467" t="s">
        <v>8</v>
      </c>
      <c r="D467" t="s">
        <v>9</v>
      </c>
      <c r="E467">
        <v>1</v>
      </c>
      <c r="F467" s="1">
        <v>228.37142857142859</v>
      </c>
      <c r="G467" s="5">
        <v>-0.30000000000000004</v>
      </c>
      <c r="H467" s="1">
        <v>159.86000000000001</v>
      </c>
    </row>
    <row r="468" spans="1:8" x14ac:dyDescent="0.3">
      <c r="A468" t="s">
        <v>924</v>
      </c>
      <c r="B468" t="s">
        <v>925</v>
      </c>
      <c r="C468" t="s">
        <v>8</v>
      </c>
      <c r="D468" t="s">
        <v>9</v>
      </c>
      <c r="E468">
        <v>2</v>
      </c>
      <c r="F468" s="1">
        <v>226.45</v>
      </c>
      <c r="G468" s="5">
        <v>-0.30000000000000004</v>
      </c>
      <c r="H468" s="1">
        <v>158.51499999999999</v>
      </c>
    </row>
    <row r="469" spans="1:8" x14ac:dyDescent="0.3">
      <c r="A469" t="s">
        <v>926</v>
      </c>
      <c r="B469" t="s">
        <v>927</v>
      </c>
      <c r="C469" t="s">
        <v>14</v>
      </c>
      <c r="D469" t="s">
        <v>9</v>
      </c>
      <c r="E469">
        <v>1</v>
      </c>
      <c r="F469" s="1">
        <v>343.40999999999997</v>
      </c>
      <c r="G469" s="5">
        <v>-0.53897673335080509</v>
      </c>
      <c r="H469" s="1">
        <v>158.32</v>
      </c>
    </row>
    <row r="470" spans="1:8" x14ac:dyDescent="0.3">
      <c r="A470" t="s">
        <v>928</v>
      </c>
      <c r="B470" t="s">
        <v>929</v>
      </c>
      <c r="C470" t="s">
        <v>8</v>
      </c>
      <c r="D470" t="s">
        <v>9</v>
      </c>
      <c r="E470">
        <v>5</v>
      </c>
      <c r="F470" s="1">
        <v>273.54000000000002</v>
      </c>
      <c r="G470" s="5">
        <v>-0.42456679096293048</v>
      </c>
      <c r="H470" s="1">
        <v>157.404</v>
      </c>
    </row>
    <row r="471" spans="1:8" x14ac:dyDescent="0.3">
      <c r="A471" t="s">
        <v>930</v>
      </c>
      <c r="B471" t="s">
        <v>931</v>
      </c>
      <c r="C471" t="s">
        <v>8</v>
      </c>
      <c r="D471" t="s">
        <v>9</v>
      </c>
      <c r="E471">
        <v>2</v>
      </c>
      <c r="F471" s="1">
        <v>306.61</v>
      </c>
      <c r="G471" s="5">
        <v>-0.48851961775545483</v>
      </c>
      <c r="H471" s="1">
        <v>156.82499999999999</v>
      </c>
    </row>
    <row r="472" spans="1:8" x14ac:dyDescent="0.3">
      <c r="A472" t="s">
        <v>932</v>
      </c>
      <c r="B472" t="s">
        <v>933</v>
      </c>
      <c r="C472" t="s">
        <v>14</v>
      </c>
      <c r="D472" t="s">
        <v>9</v>
      </c>
      <c r="E472">
        <v>1</v>
      </c>
      <c r="F472" s="1">
        <v>326.12</v>
      </c>
      <c r="G472" s="5">
        <v>-0.52244572549981605</v>
      </c>
      <c r="H472" s="1">
        <v>155.74</v>
      </c>
    </row>
    <row r="473" spans="1:8" x14ac:dyDescent="0.3">
      <c r="A473" t="s">
        <v>934</v>
      </c>
      <c r="B473" t="s">
        <v>935</v>
      </c>
      <c r="C473" t="s">
        <v>14</v>
      </c>
      <c r="D473" t="s">
        <v>9</v>
      </c>
      <c r="E473">
        <v>1</v>
      </c>
      <c r="F473" s="1">
        <v>279.75</v>
      </c>
      <c r="G473" s="5">
        <v>-0.44346738159070598</v>
      </c>
      <c r="H473" s="1">
        <v>155.69</v>
      </c>
    </row>
    <row r="474" spans="1:8" x14ac:dyDescent="0.3">
      <c r="A474" t="s">
        <v>936</v>
      </c>
      <c r="B474" t="s">
        <v>937</v>
      </c>
      <c r="C474" t="s">
        <v>14</v>
      </c>
      <c r="D474" t="s">
        <v>9</v>
      </c>
      <c r="E474">
        <v>1</v>
      </c>
      <c r="F474" s="1">
        <v>292.68</v>
      </c>
      <c r="G474" s="5">
        <v>-0.46808801421347546</v>
      </c>
      <c r="H474" s="1">
        <v>155.68</v>
      </c>
    </row>
    <row r="475" spans="1:8" x14ac:dyDescent="0.3">
      <c r="A475" t="s">
        <v>938</v>
      </c>
      <c r="B475" t="s">
        <v>939</v>
      </c>
      <c r="C475" t="s">
        <v>14</v>
      </c>
      <c r="D475" t="s">
        <v>9</v>
      </c>
      <c r="E475">
        <v>86</v>
      </c>
      <c r="F475" s="1">
        <v>286.58</v>
      </c>
      <c r="G475" s="5">
        <v>-0.45703541524993363</v>
      </c>
      <c r="H475" s="1">
        <v>155.60279069767401</v>
      </c>
    </row>
    <row r="476" spans="1:8" x14ac:dyDescent="0.3">
      <c r="A476" t="s">
        <v>940</v>
      </c>
      <c r="B476" t="s">
        <v>941</v>
      </c>
      <c r="C476" t="s">
        <v>14</v>
      </c>
      <c r="D476" t="s">
        <v>9</v>
      </c>
      <c r="E476">
        <v>4</v>
      </c>
      <c r="F476" s="1">
        <v>280.46999999999997</v>
      </c>
      <c r="G476" s="5">
        <v>-0.44565372410596493</v>
      </c>
      <c r="H476" s="1">
        <v>155.47749999999999</v>
      </c>
    </row>
    <row r="477" spans="1:8" x14ac:dyDescent="0.3">
      <c r="A477" t="s">
        <v>942</v>
      </c>
      <c r="B477" t="s">
        <v>943</v>
      </c>
      <c r="C477" t="s">
        <v>8</v>
      </c>
      <c r="D477" t="s">
        <v>9</v>
      </c>
      <c r="E477">
        <v>1</v>
      </c>
      <c r="F477" s="1">
        <v>258.33999999999997</v>
      </c>
      <c r="G477" s="5">
        <v>-0.39823488426105125</v>
      </c>
      <c r="H477" s="1">
        <v>155.46</v>
      </c>
    </row>
    <row r="478" spans="1:8" x14ac:dyDescent="0.3">
      <c r="A478" t="s">
        <v>944</v>
      </c>
      <c r="B478" t="s">
        <v>945</v>
      </c>
      <c r="C478" t="s">
        <v>8</v>
      </c>
      <c r="D478" t="s">
        <v>9</v>
      </c>
      <c r="E478">
        <v>1</v>
      </c>
      <c r="F478" s="1">
        <v>258.33999999999997</v>
      </c>
      <c r="G478" s="5">
        <v>-0.40001548347139426</v>
      </c>
      <c r="H478" s="1">
        <v>155</v>
      </c>
    </row>
    <row r="479" spans="1:8" x14ac:dyDescent="0.3">
      <c r="A479" t="s">
        <v>946</v>
      </c>
      <c r="B479" t="s">
        <v>947</v>
      </c>
      <c r="C479" t="s">
        <v>14</v>
      </c>
      <c r="D479" t="s">
        <v>9</v>
      </c>
      <c r="E479">
        <v>1</v>
      </c>
      <c r="F479" s="1">
        <v>289.78999999999996</v>
      </c>
      <c r="G479" s="5">
        <v>-0.46561303012526301</v>
      </c>
      <c r="H479" s="1">
        <v>154.86000000000001</v>
      </c>
    </row>
    <row r="480" spans="1:8" x14ac:dyDescent="0.3">
      <c r="A480" t="s">
        <v>950</v>
      </c>
      <c r="B480" t="s">
        <v>951</v>
      </c>
      <c r="C480" t="s">
        <v>8</v>
      </c>
      <c r="D480" t="s">
        <v>9</v>
      </c>
      <c r="E480">
        <v>2</v>
      </c>
      <c r="F480" s="1">
        <v>220.47857142857146</v>
      </c>
      <c r="G480" s="5">
        <v>-0.30000000000000004</v>
      </c>
      <c r="H480" s="1">
        <v>154.33500000000001</v>
      </c>
    </row>
    <row r="481" spans="1:8" x14ac:dyDescent="0.3">
      <c r="A481" t="s">
        <v>952</v>
      </c>
      <c r="B481" t="s">
        <v>953</v>
      </c>
      <c r="C481" t="s">
        <v>14</v>
      </c>
      <c r="D481" t="s">
        <v>9</v>
      </c>
      <c r="E481">
        <v>14</v>
      </c>
      <c r="F481" s="1">
        <v>318.14999999999998</v>
      </c>
      <c r="G481" s="5">
        <v>-0.51546664870568593</v>
      </c>
      <c r="H481" s="1">
        <v>154.154285714286</v>
      </c>
    </row>
    <row r="482" spans="1:8" x14ac:dyDescent="0.3">
      <c r="A482" t="s">
        <v>954</v>
      </c>
      <c r="B482" t="s">
        <v>955</v>
      </c>
      <c r="C482" t="s">
        <v>14</v>
      </c>
      <c r="D482" t="s">
        <v>9</v>
      </c>
      <c r="E482">
        <v>1</v>
      </c>
      <c r="F482" s="1">
        <v>281.92</v>
      </c>
      <c r="G482" s="5">
        <v>-0.45498723041997735</v>
      </c>
      <c r="H482" s="1">
        <v>153.65</v>
      </c>
    </row>
    <row r="483" spans="1:8" x14ac:dyDescent="0.3">
      <c r="A483" t="s">
        <v>956</v>
      </c>
      <c r="B483" t="s">
        <v>957</v>
      </c>
      <c r="C483" t="s">
        <v>14</v>
      </c>
      <c r="D483" t="s">
        <v>9</v>
      </c>
      <c r="E483">
        <v>1</v>
      </c>
      <c r="F483" s="1">
        <v>337.62</v>
      </c>
      <c r="G483" s="5">
        <v>-0.5487530359575854</v>
      </c>
      <c r="H483" s="1">
        <v>152.35</v>
      </c>
    </row>
    <row r="484" spans="1:8" x14ac:dyDescent="0.3">
      <c r="A484" t="s">
        <v>608</v>
      </c>
      <c r="B484" t="s">
        <v>609</v>
      </c>
      <c r="C484" t="s">
        <v>8</v>
      </c>
      <c r="D484" t="s">
        <v>9</v>
      </c>
      <c r="E484">
        <v>4</v>
      </c>
      <c r="F484" s="1">
        <v>306.01</v>
      </c>
      <c r="G484" s="5">
        <v>-0.49779418973236172</v>
      </c>
      <c r="H484" s="1">
        <v>152.33000000000001</v>
      </c>
    </row>
    <row r="485" spans="1:8" x14ac:dyDescent="0.3">
      <c r="A485" t="s">
        <v>960</v>
      </c>
      <c r="B485" t="s">
        <v>961</v>
      </c>
      <c r="C485" t="s">
        <v>8</v>
      </c>
      <c r="D485" t="s">
        <v>9</v>
      </c>
      <c r="E485">
        <v>1</v>
      </c>
      <c r="F485" s="1">
        <v>276.08999999999997</v>
      </c>
      <c r="G485" s="5">
        <v>-0.4532579955811511</v>
      </c>
      <c r="H485" s="1">
        <v>150.94999999999999</v>
      </c>
    </row>
    <row r="486" spans="1:8" x14ac:dyDescent="0.3">
      <c r="A486" t="s">
        <v>962</v>
      </c>
      <c r="B486" t="s">
        <v>963</v>
      </c>
      <c r="C486" t="s">
        <v>14</v>
      </c>
      <c r="D486" t="s">
        <v>9</v>
      </c>
      <c r="E486">
        <v>1</v>
      </c>
      <c r="F486" s="1">
        <v>272.08</v>
      </c>
      <c r="G486" s="5">
        <v>-0.44582475742428695</v>
      </c>
      <c r="H486" s="1">
        <v>150.78</v>
      </c>
    </row>
    <row r="487" spans="1:8" x14ac:dyDescent="0.3">
      <c r="A487" t="s">
        <v>964</v>
      </c>
      <c r="B487" t="s">
        <v>965</v>
      </c>
      <c r="C487" t="s">
        <v>14</v>
      </c>
      <c r="D487" t="s">
        <v>9</v>
      </c>
      <c r="E487">
        <v>57</v>
      </c>
      <c r="F487" s="1">
        <v>248.72</v>
      </c>
      <c r="G487" s="5">
        <v>-0.39659336504658249</v>
      </c>
      <c r="H487" s="1">
        <v>150.07929824561401</v>
      </c>
    </row>
    <row r="488" spans="1:8" x14ac:dyDescent="0.3">
      <c r="A488" t="s">
        <v>966</v>
      </c>
      <c r="B488" t="s">
        <v>945</v>
      </c>
      <c r="C488" t="s">
        <v>8</v>
      </c>
      <c r="D488" t="s">
        <v>9</v>
      </c>
      <c r="E488">
        <v>1</v>
      </c>
      <c r="F488" s="1">
        <v>250.01</v>
      </c>
      <c r="G488" s="5">
        <v>-0.40002399904003838</v>
      </c>
      <c r="H488" s="1">
        <v>150</v>
      </c>
    </row>
    <row r="489" spans="1:8" x14ac:dyDescent="0.3">
      <c r="A489" t="s">
        <v>967</v>
      </c>
      <c r="B489" t="s">
        <v>968</v>
      </c>
      <c r="C489" t="s">
        <v>8</v>
      </c>
      <c r="D489" t="s">
        <v>9</v>
      </c>
      <c r="E489">
        <v>1</v>
      </c>
      <c r="F489" s="1">
        <v>213.47142857142859</v>
      </c>
      <c r="G489" s="5">
        <v>-0.30000000000000004</v>
      </c>
      <c r="H489" s="1">
        <v>149.43</v>
      </c>
    </row>
    <row r="490" spans="1:8" x14ac:dyDescent="0.3">
      <c r="A490" t="s">
        <v>969</v>
      </c>
      <c r="B490" t="s">
        <v>970</v>
      </c>
      <c r="C490" t="s">
        <v>14</v>
      </c>
      <c r="D490" t="s">
        <v>9</v>
      </c>
      <c r="E490">
        <v>3</v>
      </c>
      <c r="F490" s="1">
        <v>320.77</v>
      </c>
      <c r="G490" s="5">
        <v>-0.5359811287422982</v>
      </c>
      <c r="H490" s="1">
        <v>148.84333333333299</v>
      </c>
    </row>
    <row r="491" spans="1:8" x14ac:dyDescent="0.3">
      <c r="A491" t="s">
        <v>971</v>
      </c>
      <c r="B491" t="s">
        <v>972</v>
      </c>
      <c r="C491" t="s">
        <v>14</v>
      </c>
      <c r="D491" t="s">
        <v>9</v>
      </c>
      <c r="E491">
        <v>1</v>
      </c>
      <c r="F491" s="1">
        <v>273.95</v>
      </c>
      <c r="G491" s="5">
        <v>-0.46307720386931917</v>
      </c>
      <c r="H491" s="1">
        <v>147.09</v>
      </c>
    </row>
    <row r="492" spans="1:8" x14ac:dyDescent="0.3">
      <c r="A492" t="s">
        <v>645</v>
      </c>
      <c r="B492" t="s">
        <v>646</v>
      </c>
      <c r="C492" t="s">
        <v>14</v>
      </c>
      <c r="D492" t="s">
        <v>9</v>
      </c>
      <c r="E492">
        <v>1</v>
      </c>
      <c r="F492" s="1">
        <v>302.11</v>
      </c>
      <c r="G492" s="5">
        <v>-0.4858495250074476</v>
      </c>
      <c r="H492" s="1">
        <v>146.78</v>
      </c>
    </row>
    <row r="493" spans="1:8" x14ac:dyDescent="0.3">
      <c r="A493" t="s">
        <v>973</v>
      </c>
      <c r="B493" t="s">
        <v>974</v>
      </c>
      <c r="C493" t="s">
        <v>14</v>
      </c>
      <c r="D493" t="s">
        <v>9</v>
      </c>
      <c r="E493">
        <v>1</v>
      </c>
      <c r="F493" s="1">
        <v>290.09999999999997</v>
      </c>
      <c r="G493" s="5">
        <v>-0.50079283005860042</v>
      </c>
      <c r="H493" s="1">
        <v>144.82</v>
      </c>
    </row>
    <row r="494" spans="1:8" x14ac:dyDescent="0.3">
      <c r="A494" t="s">
        <v>975</v>
      </c>
      <c r="B494" t="s">
        <v>976</v>
      </c>
      <c r="C494" t="s">
        <v>14</v>
      </c>
      <c r="D494" t="s">
        <v>9</v>
      </c>
      <c r="E494">
        <v>1</v>
      </c>
      <c r="F494" s="1">
        <v>391.87</v>
      </c>
      <c r="G494" s="5">
        <v>-0.63087248322147649</v>
      </c>
      <c r="H494" s="1">
        <v>144.65</v>
      </c>
    </row>
    <row r="495" spans="1:8" x14ac:dyDescent="0.3">
      <c r="A495" t="s">
        <v>977</v>
      </c>
      <c r="B495" t="s">
        <v>978</v>
      </c>
      <c r="C495" t="s">
        <v>8</v>
      </c>
      <c r="D495" t="s">
        <v>9</v>
      </c>
      <c r="E495">
        <v>17</v>
      </c>
      <c r="F495" s="1">
        <v>204.97983193277287</v>
      </c>
      <c r="G495" s="5">
        <v>-0.30000000000000004</v>
      </c>
      <c r="H495" s="1">
        <v>143.48588235294099</v>
      </c>
    </row>
    <row r="496" spans="1:8" x14ac:dyDescent="0.3">
      <c r="A496" t="s">
        <v>571</v>
      </c>
      <c r="B496" t="s">
        <v>572</v>
      </c>
      <c r="C496" t="s">
        <v>14</v>
      </c>
      <c r="D496" t="s">
        <v>9</v>
      </c>
      <c r="E496">
        <v>4</v>
      </c>
      <c r="F496" s="1">
        <v>287.92</v>
      </c>
      <c r="G496" s="5">
        <v>-0.49753403723256456</v>
      </c>
      <c r="H496" s="1">
        <v>143.25</v>
      </c>
    </row>
    <row r="497" spans="1:8" x14ac:dyDescent="0.3">
      <c r="A497" t="s">
        <v>979</v>
      </c>
      <c r="B497" t="s">
        <v>980</v>
      </c>
      <c r="C497" t="s">
        <v>14</v>
      </c>
      <c r="D497" t="s">
        <v>9</v>
      </c>
      <c r="E497">
        <v>1</v>
      </c>
      <c r="F497" s="1">
        <v>303.45</v>
      </c>
      <c r="G497" s="5">
        <v>-0.53290492667655287</v>
      </c>
      <c r="H497" s="1">
        <v>141.74</v>
      </c>
    </row>
    <row r="498" spans="1:8" x14ac:dyDescent="0.3">
      <c r="A498" t="s">
        <v>981</v>
      </c>
      <c r="B498" t="s">
        <v>982</v>
      </c>
      <c r="C498" t="s">
        <v>14</v>
      </c>
      <c r="D498" t="s">
        <v>9</v>
      </c>
      <c r="E498">
        <v>2</v>
      </c>
      <c r="F498" s="1">
        <v>298.69</v>
      </c>
      <c r="G498" s="5">
        <v>-0.52937828517861329</v>
      </c>
      <c r="H498" s="1">
        <v>140.57</v>
      </c>
    </row>
    <row r="499" spans="1:8" x14ac:dyDescent="0.3">
      <c r="A499" t="s">
        <v>983</v>
      </c>
      <c r="B499" t="s">
        <v>984</v>
      </c>
      <c r="C499" t="s">
        <v>8</v>
      </c>
      <c r="D499" t="s">
        <v>9</v>
      </c>
      <c r="E499">
        <v>1</v>
      </c>
      <c r="F499" s="1">
        <v>233.34</v>
      </c>
      <c r="G499" s="5">
        <v>-0.40001714236736097</v>
      </c>
      <c r="H499" s="1">
        <v>140</v>
      </c>
    </row>
    <row r="500" spans="1:8" x14ac:dyDescent="0.3">
      <c r="A500" t="s">
        <v>985</v>
      </c>
      <c r="B500" t="s">
        <v>58</v>
      </c>
      <c r="C500" t="s">
        <v>14</v>
      </c>
      <c r="D500" t="s">
        <v>9</v>
      </c>
      <c r="E500">
        <v>1</v>
      </c>
      <c r="F500" s="1">
        <v>263.07</v>
      </c>
      <c r="G500" s="5">
        <v>-0.46881058273463327</v>
      </c>
      <c r="H500" s="1">
        <v>139.74</v>
      </c>
    </row>
    <row r="501" spans="1:8" x14ac:dyDescent="0.3">
      <c r="A501" t="s">
        <v>986</v>
      </c>
      <c r="B501" t="s">
        <v>987</v>
      </c>
      <c r="C501" t="s">
        <v>14</v>
      </c>
      <c r="D501" t="s">
        <v>9</v>
      </c>
      <c r="E501">
        <v>4</v>
      </c>
      <c r="F501" s="1">
        <v>294.13</v>
      </c>
      <c r="G501" s="5">
        <v>-0.52714785978988876</v>
      </c>
      <c r="H501" s="1">
        <v>139.08000000000001</v>
      </c>
    </row>
    <row r="502" spans="1:8" x14ac:dyDescent="0.3">
      <c r="A502" t="s">
        <v>988</v>
      </c>
      <c r="B502" t="s">
        <v>292</v>
      </c>
      <c r="C502" t="s">
        <v>8</v>
      </c>
      <c r="D502" t="s">
        <v>9</v>
      </c>
      <c r="E502">
        <v>4</v>
      </c>
      <c r="F502" s="1">
        <v>301.81</v>
      </c>
      <c r="G502" s="5">
        <v>-0.54280838938404952</v>
      </c>
      <c r="H502" s="1">
        <v>137.98500000000001</v>
      </c>
    </row>
    <row r="503" spans="1:8" x14ac:dyDescent="0.3">
      <c r="A503" t="s">
        <v>989</v>
      </c>
      <c r="B503" t="s">
        <v>990</v>
      </c>
      <c r="C503" t="s">
        <v>14</v>
      </c>
      <c r="D503" t="s">
        <v>9</v>
      </c>
      <c r="E503">
        <v>1</v>
      </c>
      <c r="F503" s="1">
        <v>273.74</v>
      </c>
      <c r="G503" s="5">
        <v>-0.50321472930518008</v>
      </c>
      <c r="H503" s="1">
        <v>135.99</v>
      </c>
    </row>
    <row r="504" spans="1:8" x14ac:dyDescent="0.3">
      <c r="A504" t="s">
        <v>991</v>
      </c>
      <c r="B504" t="s">
        <v>992</v>
      </c>
      <c r="C504" t="s">
        <v>14</v>
      </c>
      <c r="D504" t="s">
        <v>9</v>
      </c>
      <c r="E504">
        <v>1</v>
      </c>
      <c r="F504" s="1">
        <v>241.13</v>
      </c>
      <c r="G504" s="5">
        <v>-0.43648654252892627</v>
      </c>
      <c r="H504" s="1">
        <v>135.88</v>
      </c>
    </row>
    <row r="505" spans="1:8" x14ac:dyDescent="0.3">
      <c r="A505" t="s">
        <v>993</v>
      </c>
      <c r="B505" t="s">
        <v>994</v>
      </c>
      <c r="C505" t="s">
        <v>14</v>
      </c>
      <c r="D505" t="s">
        <v>9</v>
      </c>
      <c r="E505">
        <v>1</v>
      </c>
      <c r="F505" s="1">
        <v>239.98999999999998</v>
      </c>
      <c r="G505" s="5">
        <v>-0.4377682403433476</v>
      </c>
      <c r="H505" s="1">
        <v>134.93</v>
      </c>
    </row>
    <row r="506" spans="1:8" x14ac:dyDescent="0.3">
      <c r="A506" t="s">
        <v>997</v>
      </c>
      <c r="B506" t="s">
        <v>998</v>
      </c>
      <c r="C506" t="s">
        <v>14</v>
      </c>
      <c r="D506" t="s">
        <v>9</v>
      </c>
      <c r="E506">
        <v>1</v>
      </c>
      <c r="F506" s="1">
        <v>259.87</v>
      </c>
      <c r="G506" s="5">
        <v>-0.48620464078192938</v>
      </c>
      <c r="H506" s="1">
        <v>133.52000000000001</v>
      </c>
    </row>
    <row r="507" spans="1:8" x14ac:dyDescent="0.3">
      <c r="A507" t="s">
        <v>999</v>
      </c>
      <c r="B507" t="s">
        <v>1000</v>
      </c>
      <c r="C507" t="s">
        <v>14</v>
      </c>
      <c r="D507" t="s">
        <v>9</v>
      </c>
      <c r="E507">
        <v>1</v>
      </c>
      <c r="F507" s="1">
        <v>282.64</v>
      </c>
      <c r="G507" s="5">
        <v>-0.53180724596660056</v>
      </c>
      <c r="H507" s="1">
        <v>132.33000000000001</v>
      </c>
    </row>
    <row r="508" spans="1:8" x14ac:dyDescent="0.3">
      <c r="A508" t="s">
        <v>1001</v>
      </c>
      <c r="B508" t="s">
        <v>1002</v>
      </c>
      <c r="C508" t="s">
        <v>14</v>
      </c>
      <c r="D508" t="s">
        <v>9</v>
      </c>
      <c r="E508">
        <v>1</v>
      </c>
      <c r="F508" s="1">
        <v>345.07</v>
      </c>
      <c r="G508" s="5">
        <v>-0.62033790245457443</v>
      </c>
      <c r="H508" s="1">
        <v>131.01</v>
      </c>
    </row>
    <row r="509" spans="1:8" x14ac:dyDescent="0.3">
      <c r="A509" t="s">
        <v>1003</v>
      </c>
      <c r="B509" t="s">
        <v>1004</v>
      </c>
      <c r="C509" t="s">
        <v>14</v>
      </c>
      <c r="D509" t="s">
        <v>9</v>
      </c>
      <c r="E509">
        <v>1</v>
      </c>
      <c r="F509" s="1">
        <v>241.44</v>
      </c>
      <c r="G509" s="5">
        <v>-0.46077700463883364</v>
      </c>
      <c r="H509" s="1">
        <v>130.19</v>
      </c>
    </row>
    <row r="510" spans="1:8" x14ac:dyDescent="0.3">
      <c r="A510" t="s">
        <v>1005</v>
      </c>
      <c r="B510" t="s">
        <v>945</v>
      </c>
      <c r="C510" t="s">
        <v>8</v>
      </c>
      <c r="D510" t="s">
        <v>9</v>
      </c>
      <c r="E510">
        <v>1</v>
      </c>
      <c r="F510" s="1">
        <v>216.68</v>
      </c>
      <c r="G510" s="5">
        <v>-0.40003692080487352</v>
      </c>
      <c r="H510" s="1">
        <v>130</v>
      </c>
    </row>
    <row r="511" spans="1:8" x14ac:dyDescent="0.3">
      <c r="A511" t="s">
        <v>1006</v>
      </c>
      <c r="B511" t="s">
        <v>1007</v>
      </c>
      <c r="C511" t="s">
        <v>8</v>
      </c>
      <c r="D511" t="s">
        <v>9</v>
      </c>
      <c r="E511">
        <v>5</v>
      </c>
      <c r="F511" s="1">
        <v>216.24</v>
      </c>
      <c r="G511" s="5">
        <v>-0.40001849796522382</v>
      </c>
      <c r="H511" s="1">
        <v>129.74</v>
      </c>
    </row>
    <row r="512" spans="1:8" x14ac:dyDescent="0.3">
      <c r="A512" t="s">
        <v>1008</v>
      </c>
      <c r="B512" t="s">
        <v>1009</v>
      </c>
      <c r="C512" t="s">
        <v>8</v>
      </c>
      <c r="D512" t="s">
        <v>9</v>
      </c>
      <c r="E512">
        <v>5</v>
      </c>
      <c r="F512" s="1">
        <v>215.84</v>
      </c>
      <c r="G512" s="5">
        <v>-0.40001853224610828</v>
      </c>
      <c r="H512" s="1">
        <v>129.5</v>
      </c>
    </row>
    <row r="513" spans="1:8" x14ac:dyDescent="0.3">
      <c r="A513" t="s">
        <v>1010</v>
      </c>
      <c r="B513" t="s">
        <v>802</v>
      </c>
      <c r="C513" t="s">
        <v>8</v>
      </c>
      <c r="D513" t="s">
        <v>9</v>
      </c>
      <c r="E513">
        <v>1</v>
      </c>
      <c r="F513" s="1">
        <v>184.41428571428574</v>
      </c>
      <c r="G513" s="5">
        <v>-0.30000000000000004</v>
      </c>
      <c r="H513" s="1">
        <v>129.09</v>
      </c>
    </row>
    <row r="514" spans="1:8" x14ac:dyDescent="0.3">
      <c r="A514" t="s">
        <v>1013</v>
      </c>
      <c r="B514" t="s">
        <v>931</v>
      </c>
      <c r="C514" t="s">
        <v>8</v>
      </c>
      <c r="D514" t="s">
        <v>9</v>
      </c>
      <c r="E514">
        <v>2</v>
      </c>
      <c r="F514" s="1">
        <v>251.36</v>
      </c>
      <c r="G514" s="5">
        <v>-0.48661282622533431</v>
      </c>
      <c r="H514" s="1">
        <v>129.04499999999999</v>
      </c>
    </row>
    <row r="515" spans="1:8" x14ac:dyDescent="0.3">
      <c r="A515" t="s">
        <v>1011</v>
      </c>
      <c r="B515" t="s">
        <v>1012</v>
      </c>
      <c r="C515" t="s">
        <v>8</v>
      </c>
      <c r="D515" t="s">
        <v>9</v>
      </c>
      <c r="E515">
        <v>2</v>
      </c>
      <c r="F515" s="1">
        <v>218.29</v>
      </c>
      <c r="G515" s="5">
        <v>-0.4088368683860919</v>
      </c>
      <c r="H515" s="1">
        <v>129.04499999999999</v>
      </c>
    </row>
    <row r="516" spans="1:8" x14ac:dyDescent="0.3">
      <c r="A516" t="s">
        <v>1014</v>
      </c>
      <c r="B516" t="s">
        <v>1015</v>
      </c>
      <c r="C516" t="s">
        <v>8</v>
      </c>
      <c r="D516" t="s">
        <v>9</v>
      </c>
      <c r="E516">
        <v>4</v>
      </c>
      <c r="F516" s="1">
        <v>184.28928571428571</v>
      </c>
      <c r="G516" s="5">
        <v>-0.30000000000000004</v>
      </c>
      <c r="H516" s="1">
        <v>129.0025</v>
      </c>
    </row>
    <row r="517" spans="1:8" x14ac:dyDescent="0.3">
      <c r="A517" t="s">
        <v>1016</v>
      </c>
      <c r="B517" t="s">
        <v>1017</v>
      </c>
      <c r="C517" t="s">
        <v>14</v>
      </c>
      <c r="D517" t="s">
        <v>9</v>
      </c>
      <c r="E517">
        <v>1</v>
      </c>
      <c r="F517" s="1">
        <v>239.37</v>
      </c>
      <c r="G517" s="5">
        <v>-0.46426035008564148</v>
      </c>
      <c r="H517" s="1">
        <v>128.24</v>
      </c>
    </row>
    <row r="518" spans="1:8" x14ac:dyDescent="0.3">
      <c r="A518" t="s">
        <v>1018</v>
      </c>
      <c r="B518" t="s">
        <v>1019</v>
      </c>
      <c r="C518" t="s">
        <v>14</v>
      </c>
      <c r="D518" t="s">
        <v>9</v>
      </c>
      <c r="E518">
        <v>2</v>
      </c>
      <c r="F518" s="1">
        <v>230.67</v>
      </c>
      <c r="G518" s="5">
        <v>-0.44470455629253913</v>
      </c>
      <c r="H518" s="1">
        <v>128.09</v>
      </c>
    </row>
    <row r="519" spans="1:8" x14ac:dyDescent="0.3">
      <c r="A519" t="s">
        <v>1020</v>
      </c>
      <c r="B519" t="s">
        <v>1021</v>
      </c>
      <c r="C519" t="s">
        <v>14</v>
      </c>
      <c r="D519" t="s">
        <v>9</v>
      </c>
      <c r="E519">
        <v>8</v>
      </c>
      <c r="F519" s="1">
        <v>266.8</v>
      </c>
      <c r="G519" s="5">
        <v>-0.5219874437781109</v>
      </c>
      <c r="H519" s="1">
        <v>127.53375</v>
      </c>
    </row>
    <row r="520" spans="1:8" x14ac:dyDescent="0.3">
      <c r="A520" t="s">
        <v>1022</v>
      </c>
      <c r="B520" t="s">
        <v>1023</v>
      </c>
      <c r="C520" t="s">
        <v>14</v>
      </c>
      <c r="D520" t="s">
        <v>9</v>
      </c>
      <c r="E520">
        <v>2</v>
      </c>
      <c r="F520" s="1">
        <v>247.13</v>
      </c>
      <c r="G520" s="5">
        <v>-0.48632298790110473</v>
      </c>
      <c r="H520" s="1">
        <v>126.94499999999999</v>
      </c>
    </row>
    <row r="521" spans="1:8" x14ac:dyDescent="0.3">
      <c r="A521" t="s">
        <v>1024</v>
      </c>
      <c r="B521" t="s">
        <v>1025</v>
      </c>
      <c r="C521" t="s">
        <v>8</v>
      </c>
      <c r="D521" t="s">
        <v>9</v>
      </c>
      <c r="E521">
        <v>1</v>
      </c>
      <c r="F521" s="1">
        <v>210.84</v>
      </c>
      <c r="G521" s="5">
        <v>-0.4000189717321192</v>
      </c>
      <c r="H521" s="1">
        <v>126.5</v>
      </c>
    </row>
    <row r="522" spans="1:8" x14ac:dyDescent="0.3">
      <c r="A522" t="s">
        <v>1026</v>
      </c>
      <c r="B522" t="s">
        <v>662</v>
      </c>
      <c r="C522" t="s">
        <v>14</v>
      </c>
      <c r="D522" t="s">
        <v>9</v>
      </c>
      <c r="E522">
        <v>4</v>
      </c>
      <c r="F522" s="1">
        <v>238.42999999999998</v>
      </c>
      <c r="G522" s="5">
        <v>-0.46964517887849677</v>
      </c>
      <c r="H522" s="1">
        <v>126.4525</v>
      </c>
    </row>
    <row r="523" spans="1:8" x14ac:dyDescent="0.3">
      <c r="A523" t="s">
        <v>1158</v>
      </c>
      <c r="B523" t="s">
        <v>349</v>
      </c>
      <c r="C523" t="s">
        <v>8</v>
      </c>
      <c r="D523" t="s">
        <v>9</v>
      </c>
      <c r="E523">
        <v>19</v>
      </c>
      <c r="F523" s="1">
        <v>421.22</v>
      </c>
      <c r="G523" s="5">
        <v>-0.7</v>
      </c>
      <c r="H523" s="1">
        <v>126.36600000000003</v>
      </c>
    </row>
    <row r="524" spans="1:8" x14ac:dyDescent="0.3">
      <c r="A524" t="s">
        <v>1027</v>
      </c>
      <c r="B524" t="s">
        <v>1028</v>
      </c>
      <c r="C524" t="s">
        <v>14</v>
      </c>
      <c r="D524" t="s">
        <v>9</v>
      </c>
      <c r="E524">
        <v>1</v>
      </c>
      <c r="F524" s="1">
        <v>223.32</v>
      </c>
      <c r="G524" s="5">
        <v>-0.43963818735446891</v>
      </c>
      <c r="H524" s="1">
        <v>125.14</v>
      </c>
    </row>
    <row r="525" spans="1:8" x14ac:dyDescent="0.3">
      <c r="A525" t="s">
        <v>1029</v>
      </c>
      <c r="B525" t="s">
        <v>1030</v>
      </c>
      <c r="C525" t="s">
        <v>14</v>
      </c>
      <c r="D525" t="s">
        <v>9</v>
      </c>
      <c r="E525">
        <v>1</v>
      </c>
      <c r="F525" s="1">
        <v>259.65999999999997</v>
      </c>
      <c r="G525" s="5">
        <v>-0.51960255719017168</v>
      </c>
      <c r="H525" s="1">
        <v>124.74</v>
      </c>
    </row>
    <row r="526" spans="1:8" x14ac:dyDescent="0.3">
      <c r="A526" t="s">
        <v>1033</v>
      </c>
      <c r="B526" t="s">
        <v>1034</v>
      </c>
      <c r="C526" t="s">
        <v>14</v>
      </c>
      <c r="D526" t="s">
        <v>9</v>
      </c>
      <c r="E526">
        <v>1</v>
      </c>
      <c r="F526" s="1">
        <v>414.59</v>
      </c>
      <c r="G526" s="5">
        <v>-0.7</v>
      </c>
      <c r="H526" s="1">
        <v>124.37700000000001</v>
      </c>
    </row>
    <row r="527" spans="1:8" x14ac:dyDescent="0.3">
      <c r="A527" t="s">
        <v>1031</v>
      </c>
      <c r="B527" t="s">
        <v>1032</v>
      </c>
      <c r="C527" t="s">
        <v>14</v>
      </c>
      <c r="D527" t="s">
        <v>9</v>
      </c>
      <c r="E527">
        <v>1</v>
      </c>
      <c r="F527" s="1">
        <v>223.84</v>
      </c>
      <c r="G527" s="5">
        <v>-0.44496068620443174</v>
      </c>
      <c r="H527" s="1">
        <v>124.24</v>
      </c>
    </row>
    <row r="528" spans="1:8" x14ac:dyDescent="0.3">
      <c r="A528" t="s">
        <v>1035</v>
      </c>
      <c r="B528" t="s">
        <v>733</v>
      </c>
      <c r="C528" t="s">
        <v>8</v>
      </c>
      <c r="D528" t="s">
        <v>9</v>
      </c>
      <c r="E528">
        <v>3</v>
      </c>
      <c r="F528" s="1">
        <v>247.11</v>
      </c>
      <c r="G528" s="5">
        <v>-0.50618482996775938</v>
      </c>
      <c r="H528" s="1">
        <v>122.026666666667</v>
      </c>
    </row>
    <row r="529" spans="1:8" x14ac:dyDescent="0.3">
      <c r="A529" t="s">
        <v>1036</v>
      </c>
      <c r="B529" t="s">
        <v>1037</v>
      </c>
      <c r="C529" t="s">
        <v>14</v>
      </c>
      <c r="D529" t="s">
        <v>9</v>
      </c>
      <c r="E529">
        <v>2</v>
      </c>
      <c r="F529" s="1">
        <v>271.14999999999998</v>
      </c>
      <c r="G529" s="5">
        <v>-0.55093121888253727</v>
      </c>
      <c r="H529" s="1">
        <v>121.765</v>
      </c>
    </row>
    <row r="530" spans="1:8" x14ac:dyDescent="0.3">
      <c r="A530" t="s">
        <v>1038</v>
      </c>
      <c r="B530" t="s">
        <v>1039</v>
      </c>
      <c r="C530" t="s">
        <v>14</v>
      </c>
      <c r="D530" t="s">
        <v>9</v>
      </c>
      <c r="E530">
        <v>30</v>
      </c>
      <c r="F530" s="1">
        <v>271.28999999999996</v>
      </c>
      <c r="G530" s="5">
        <v>-0.55326403479671193</v>
      </c>
      <c r="H530" s="1">
        <v>121.19499999999999</v>
      </c>
    </row>
    <row r="531" spans="1:8" x14ac:dyDescent="0.3">
      <c r="A531" t="s">
        <v>724</v>
      </c>
      <c r="B531" t="s">
        <v>725</v>
      </c>
      <c r="C531" t="s">
        <v>8</v>
      </c>
      <c r="D531" t="s">
        <v>9</v>
      </c>
      <c r="E531">
        <v>2</v>
      </c>
      <c r="F531" s="1">
        <v>243.96</v>
      </c>
      <c r="G531" s="5">
        <v>-0.49598294802426623</v>
      </c>
      <c r="H531" s="1">
        <v>121</v>
      </c>
    </row>
    <row r="532" spans="1:8" x14ac:dyDescent="0.3">
      <c r="A532" t="s">
        <v>1040</v>
      </c>
      <c r="B532" t="s">
        <v>1041</v>
      </c>
      <c r="C532" t="s">
        <v>14</v>
      </c>
      <c r="D532" t="s">
        <v>9</v>
      </c>
      <c r="E532">
        <v>1</v>
      </c>
      <c r="F532" s="1">
        <v>235.37</v>
      </c>
      <c r="G532" s="5">
        <v>-0.49203381909334243</v>
      </c>
      <c r="H532" s="1">
        <v>119.56</v>
      </c>
    </row>
    <row r="533" spans="1:8" x14ac:dyDescent="0.3">
      <c r="A533" t="s">
        <v>1042</v>
      </c>
      <c r="B533" t="s">
        <v>720</v>
      </c>
      <c r="C533" t="s">
        <v>14</v>
      </c>
      <c r="D533" t="s">
        <v>9</v>
      </c>
      <c r="E533">
        <v>1</v>
      </c>
      <c r="F533" s="1">
        <v>239.57</v>
      </c>
      <c r="G533" s="5">
        <v>-0.50106440706265398</v>
      </c>
      <c r="H533" s="1">
        <v>119.53</v>
      </c>
    </row>
    <row r="534" spans="1:8" x14ac:dyDescent="0.3">
      <c r="A534" t="s">
        <v>1043</v>
      </c>
      <c r="B534" t="s">
        <v>1044</v>
      </c>
      <c r="C534" t="s">
        <v>14</v>
      </c>
      <c r="D534" t="s">
        <v>9</v>
      </c>
      <c r="E534">
        <v>1</v>
      </c>
      <c r="F534" s="1">
        <v>230.92999999999998</v>
      </c>
      <c r="G534" s="5">
        <v>-0.48339323604555484</v>
      </c>
      <c r="H534" s="1">
        <v>119.3</v>
      </c>
    </row>
    <row r="535" spans="1:8" x14ac:dyDescent="0.3">
      <c r="A535" t="s">
        <v>1045</v>
      </c>
      <c r="B535" t="s">
        <v>802</v>
      </c>
      <c r="C535" t="s">
        <v>8</v>
      </c>
      <c r="D535" t="s">
        <v>9</v>
      </c>
      <c r="E535">
        <v>8</v>
      </c>
      <c r="F535" s="1">
        <v>184.29</v>
      </c>
      <c r="G535" s="5">
        <v>-0.35468554994845081</v>
      </c>
      <c r="H535" s="1">
        <v>118.925</v>
      </c>
    </row>
    <row r="536" spans="1:8" x14ac:dyDescent="0.3">
      <c r="A536" t="s">
        <v>1046</v>
      </c>
      <c r="B536" t="s">
        <v>1047</v>
      </c>
      <c r="C536" t="s">
        <v>14</v>
      </c>
      <c r="D536" t="s">
        <v>9</v>
      </c>
      <c r="E536">
        <v>1</v>
      </c>
      <c r="F536" s="1">
        <v>256.86</v>
      </c>
      <c r="G536" s="5">
        <v>-0.5466012613875264</v>
      </c>
      <c r="H536" s="1">
        <v>116.46</v>
      </c>
    </row>
    <row r="537" spans="1:8" x14ac:dyDescent="0.3">
      <c r="A537" t="s">
        <v>1048</v>
      </c>
      <c r="B537" t="s">
        <v>1049</v>
      </c>
      <c r="C537" t="s">
        <v>14</v>
      </c>
      <c r="D537" t="s">
        <v>9</v>
      </c>
      <c r="E537">
        <v>1</v>
      </c>
      <c r="F537" s="1">
        <v>219.47</v>
      </c>
      <c r="G537" s="5">
        <v>-0.47637490317583264</v>
      </c>
      <c r="H537" s="1">
        <v>114.92</v>
      </c>
    </row>
    <row r="538" spans="1:8" x14ac:dyDescent="0.3">
      <c r="A538" t="s">
        <v>1050</v>
      </c>
      <c r="B538" t="s">
        <v>1051</v>
      </c>
      <c r="C538" t="s">
        <v>14</v>
      </c>
      <c r="D538" t="s">
        <v>9</v>
      </c>
      <c r="E538">
        <v>1</v>
      </c>
      <c r="F538" s="1">
        <v>233.88</v>
      </c>
      <c r="G538" s="5">
        <v>-0.50910723447922002</v>
      </c>
      <c r="H538" s="1">
        <v>114.81</v>
      </c>
    </row>
    <row r="539" spans="1:8" x14ac:dyDescent="0.3">
      <c r="A539" t="s">
        <v>1052</v>
      </c>
      <c r="B539" t="s">
        <v>529</v>
      </c>
      <c r="C539" t="s">
        <v>8</v>
      </c>
      <c r="D539" t="s">
        <v>9</v>
      </c>
      <c r="E539">
        <v>1</v>
      </c>
      <c r="F539" s="1">
        <v>193.39</v>
      </c>
      <c r="G539" s="5">
        <v>-0.41491287036558244</v>
      </c>
      <c r="H539" s="1">
        <v>113.15</v>
      </c>
    </row>
    <row r="540" spans="1:8" x14ac:dyDescent="0.3">
      <c r="A540" t="s">
        <v>1053</v>
      </c>
      <c r="B540" t="s">
        <v>1054</v>
      </c>
      <c r="C540" t="s">
        <v>14</v>
      </c>
      <c r="D540" t="s">
        <v>9</v>
      </c>
      <c r="E540">
        <v>1</v>
      </c>
      <c r="F540" s="1">
        <v>233.26</v>
      </c>
      <c r="G540" s="5">
        <v>-0.51611935179627877</v>
      </c>
      <c r="H540" s="1">
        <v>112.87</v>
      </c>
    </row>
    <row r="541" spans="1:8" x14ac:dyDescent="0.3">
      <c r="A541" t="s">
        <v>1055</v>
      </c>
      <c r="B541" t="s">
        <v>1056</v>
      </c>
      <c r="C541" t="s">
        <v>14</v>
      </c>
      <c r="D541" t="s">
        <v>9</v>
      </c>
      <c r="E541">
        <v>1</v>
      </c>
      <c r="F541" s="1">
        <v>247.54999999999998</v>
      </c>
      <c r="G541" s="5">
        <v>-0.54566754191072508</v>
      </c>
      <c r="H541" s="1">
        <v>112.47</v>
      </c>
    </row>
    <row r="542" spans="1:8" x14ac:dyDescent="0.3">
      <c r="A542" t="s">
        <v>1057</v>
      </c>
      <c r="B542" t="s">
        <v>1058</v>
      </c>
      <c r="C542" t="s">
        <v>14</v>
      </c>
      <c r="D542" t="s">
        <v>9</v>
      </c>
      <c r="E542">
        <v>2</v>
      </c>
      <c r="F542" s="1">
        <v>230.88</v>
      </c>
      <c r="G542" s="5">
        <v>-0.51375173250173245</v>
      </c>
      <c r="H542" s="1">
        <v>112.265</v>
      </c>
    </row>
    <row r="543" spans="1:8" x14ac:dyDescent="0.3">
      <c r="A543" t="s">
        <v>1185</v>
      </c>
      <c r="B543" t="s">
        <v>1186</v>
      </c>
      <c r="C543" t="s">
        <v>8</v>
      </c>
      <c r="D543" t="s">
        <v>9</v>
      </c>
      <c r="E543">
        <v>2</v>
      </c>
      <c r="F543" s="1">
        <v>371.9</v>
      </c>
      <c r="G543" s="5">
        <v>-0.7</v>
      </c>
      <c r="H543" s="1">
        <v>111.57000000000001</v>
      </c>
    </row>
    <row r="544" spans="1:8" x14ac:dyDescent="0.3">
      <c r="A544" t="s">
        <v>1059</v>
      </c>
      <c r="B544" t="s">
        <v>1060</v>
      </c>
      <c r="C544" t="s">
        <v>14</v>
      </c>
      <c r="D544" t="s">
        <v>9</v>
      </c>
      <c r="E544">
        <v>1</v>
      </c>
      <c r="F544" s="1">
        <v>213.35999999999999</v>
      </c>
      <c r="G544" s="5">
        <v>-0.4771747281589801</v>
      </c>
      <c r="H544" s="1">
        <v>111.55</v>
      </c>
    </row>
    <row r="545" spans="1:8" x14ac:dyDescent="0.3">
      <c r="A545" t="s">
        <v>1061</v>
      </c>
      <c r="B545" t="s">
        <v>1062</v>
      </c>
      <c r="C545" t="s">
        <v>14</v>
      </c>
      <c r="D545" t="s">
        <v>9</v>
      </c>
      <c r="E545">
        <v>1</v>
      </c>
      <c r="F545" s="1">
        <v>225.6</v>
      </c>
      <c r="G545" s="5">
        <v>-0.5082890070921986</v>
      </c>
      <c r="H545" s="1">
        <v>110.93</v>
      </c>
    </row>
    <row r="546" spans="1:8" x14ac:dyDescent="0.3">
      <c r="A546" t="s">
        <v>1063</v>
      </c>
      <c r="B546" t="s">
        <v>1064</v>
      </c>
      <c r="C546" t="s">
        <v>8</v>
      </c>
      <c r="D546" t="s">
        <v>9</v>
      </c>
      <c r="E546">
        <v>2</v>
      </c>
      <c r="F546" s="1">
        <v>158.2714285714286</v>
      </c>
      <c r="G546" s="5">
        <v>-0.30000000000000004</v>
      </c>
      <c r="H546" s="1">
        <v>110.79</v>
      </c>
    </row>
    <row r="547" spans="1:8" x14ac:dyDescent="0.3">
      <c r="A547" t="s">
        <v>1065</v>
      </c>
      <c r="B547" t="s">
        <v>1066</v>
      </c>
      <c r="C547" t="s">
        <v>14</v>
      </c>
      <c r="D547" t="s">
        <v>9</v>
      </c>
      <c r="E547">
        <v>2</v>
      </c>
      <c r="F547" s="1">
        <v>220.25</v>
      </c>
      <c r="G547" s="5">
        <v>-0.49852440408626564</v>
      </c>
      <c r="H547" s="1">
        <v>110.45</v>
      </c>
    </row>
    <row r="548" spans="1:8" x14ac:dyDescent="0.3">
      <c r="A548" t="s">
        <v>1067</v>
      </c>
      <c r="B548" t="s">
        <v>1068</v>
      </c>
      <c r="C548" t="s">
        <v>8</v>
      </c>
      <c r="D548" t="s">
        <v>9</v>
      </c>
      <c r="E548">
        <v>12</v>
      </c>
      <c r="F548" s="1">
        <v>283.04000000000002</v>
      </c>
      <c r="G548" s="5">
        <v>-0.61013755417373161</v>
      </c>
      <c r="H548" s="1">
        <v>110.34666666666701</v>
      </c>
    </row>
    <row r="549" spans="1:8" x14ac:dyDescent="0.3">
      <c r="A549" t="s">
        <v>1069</v>
      </c>
      <c r="B549" t="s">
        <v>1070</v>
      </c>
      <c r="C549" t="s">
        <v>14</v>
      </c>
      <c r="D549" t="s">
        <v>9</v>
      </c>
      <c r="E549">
        <v>1</v>
      </c>
      <c r="F549" s="1">
        <v>216.47</v>
      </c>
      <c r="G549" s="5">
        <v>-0.49304753545525937</v>
      </c>
      <c r="H549" s="1">
        <v>109.74</v>
      </c>
    </row>
    <row r="550" spans="1:8" x14ac:dyDescent="0.3">
      <c r="A550" t="s">
        <v>1071</v>
      </c>
      <c r="B550" t="s">
        <v>1072</v>
      </c>
      <c r="C550" t="s">
        <v>14</v>
      </c>
      <c r="D550" t="s">
        <v>9</v>
      </c>
      <c r="E550">
        <v>1</v>
      </c>
      <c r="F550" s="1">
        <v>225.92</v>
      </c>
      <c r="G550" s="5">
        <v>-0.51823654390934837</v>
      </c>
      <c r="H550" s="1">
        <v>108.84</v>
      </c>
    </row>
    <row r="551" spans="1:8" x14ac:dyDescent="0.3">
      <c r="A551" t="s">
        <v>1073</v>
      </c>
      <c r="B551" t="s">
        <v>1074</v>
      </c>
      <c r="C551" t="s">
        <v>14</v>
      </c>
      <c r="D551" t="s">
        <v>9</v>
      </c>
      <c r="E551">
        <v>1</v>
      </c>
      <c r="F551" s="1">
        <v>207.69</v>
      </c>
      <c r="G551" s="5">
        <v>-0.4767682603880784</v>
      </c>
      <c r="H551" s="1">
        <v>108.67</v>
      </c>
    </row>
    <row r="552" spans="1:8" x14ac:dyDescent="0.3">
      <c r="A552" t="s">
        <v>1075</v>
      </c>
      <c r="B552" t="s">
        <v>1076</v>
      </c>
      <c r="C552" t="s">
        <v>14</v>
      </c>
      <c r="D552" t="s">
        <v>9</v>
      </c>
      <c r="E552">
        <v>2</v>
      </c>
      <c r="F552" s="1">
        <v>217.81</v>
      </c>
      <c r="G552" s="5">
        <v>-0.50128552408062066</v>
      </c>
      <c r="H552" s="1">
        <v>108.625</v>
      </c>
    </row>
    <row r="553" spans="1:8" x14ac:dyDescent="0.3">
      <c r="A553" t="s">
        <v>1077</v>
      </c>
      <c r="B553" t="s">
        <v>1078</v>
      </c>
      <c r="C553" t="s">
        <v>14</v>
      </c>
      <c r="D553" t="s">
        <v>9</v>
      </c>
      <c r="E553">
        <v>1</v>
      </c>
      <c r="F553" s="1">
        <v>228.81</v>
      </c>
      <c r="G553" s="5">
        <v>-0.52598225602027893</v>
      </c>
      <c r="H553" s="1">
        <v>108.46</v>
      </c>
    </row>
    <row r="554" spans="1:8" x14ac:dyDescent="0.3">
      <c r="A554" t="s">
        <v>1079</v>
      </c>
      <c r="B554" t="s">
        <v>1080</v>
      </c>
      <c r="C554" t="s">
        <v>14</v>
      </c>
      <c r="D554" t="s">
        <v>9</v>
      </c>
      <c r="E554">
        <v>2</v>
      </c>
      <c r="F554" s="1">
        <v>212.35999999999999</v>
      </c>
      <c r="G554" s="5">
        <v>-0.4901817668110755</v>
      </c>
      <c r="H554" s="1">
        <v>108.265</v>
      </c>
    </row>
    <row r="555" spans="1:8" x14ac:dyDescent="0.3">
      <c r="A555" t="s">
        <v>1081</v>
      </c>
      <c r="B555" t="s">
        <v>1082</v>
      </c>
      <c r="C555" t="s">
        <v>14</v>
      </c>
      <c r="D555" t="s">
        <v>9</v>
      </c>
      <c r="E555">
        <v>5</v>
      </c>
      <c r="F555" s="1">
        <v>225.07999999999998</v>
      </c>
      <c r="G555" s="5">
        <v>-0.52349386884663229</v>
      </c>
      <c r="H555" s="1">
        <v>107.252</v>
      </c>
    </row>
    <row r="556" spans="1:8" x14ac:dyDescent="0.3">
      <c r="A556" t="s">
        <v>1083</v>
      </c>
      <c r="B556" t="s">
        <v>1084</v>
      </c>
      <c r="C556" t="s">
        <v>14</v>
      </c>
      <c r="D556" t="s">
        <v>9</v>
      </c>
      <c r="E556">
        <v>2</v>
      </c>
      <c r="F556" s="1">
        <v>211.79999999999998</v>
      </c>
      <c r="G556" s="5">
        <v>-0.4984655335221907</v>
      </c>
      <c r="H556" s="1">
        <v>106.22499999999999</v>
      </c>
    </row>
    <row r="557" spans="1:8" x14ac:dyDescent="0.3">
      <c r="A557" t="s">
        <v>1085</v>
      </c>
      <c r="B557" t="s">
        <v>1086</v>
      </c>
      <c r="C557" t="s">
        <v>14</v>
      </c>
      <c r="D557" t="s">
        <v>9</v>
      </c>
      <c r="E557">
        <v>3</v>
      </c>
      <c r="F557" s="1">
        <v>238.04</v>
      </c>
      <c r="G557" s="5">
        <v>-0.55564891054724841</v>
      </c>
      <c r="H557" s="1">
        <v>105.773333333333</v>
      </c>
    </row>
    <row r="558" spans="1:8" x14ac:dyDescent="0.3">
      <c r="A558" t="s">
        <v>1087</v>
      </c>
      <c r="B558" t="s">
        <v>1088</v>
      </c>
      <c r="C558" t="s">
        <v>14</v>
      </c>
      <c r="D558" t="s">
        <v>9</v>
      </c>
      <c r="E558">
        <v>1</v>
      </c>
      <c r="F558" s="1">
        <v>202.57</v>
      </c>
      <c r="G558" s="5">
        <v>-0.48279607049415019</v>
      </c>
      <c r="H558" s="1">
        <v>104.77</v>
      </c>
    </row>
    <row r="559" spans="1:8" x14ac:dyDescent="0.3">
      <c r="A559" t="s">
        <v>1199</v>
      </c>
      <c r="B559" t="s">
        <v>1200</v>
      </c>
      <c r="C559" t="s">
        <v>8</v>
      </c>
      <c r="D559" t="s">
        <v>9</v>
      </c>
      <c r="E559">
        <v>2</v>
      </c>
      <c r="F559" s="1">
        <v>348.95</v>
      </c>
      <c r="G559" s="5">
        <v>-0.7</v>
      </c>
      <c r="H559" s="1">
        <v>104.68500000000002</v>
      </c>
    </row>
    <row r="560" spans="1:8" x14ac:dyDescent="0.3">
      <c r="A560" t="s">
        <v>1089</v>
      </c>
      <c r="B560" t="s">
        <v>72</v>
      </c>
      <c r="C560" t="s">
        <v>14</v>
      </c>
      <c r="D560" t="s">
        <v>9</v>
      </c>
      <c r="E560">
        <v>3</v>
      </c>
      <c r="F560" s="1">
        <v>238.42999999999998</v>
      </c>
      <c r="G560" s="5">
        <v>-0.56125487564484333</v>
      </c>
      <c r="H560" s="1">
        <v>104.61</v>
      </c>
    </row>
    <row r="561" spans="1:8" x14ac:dyDescent="0.3">
      <c r="A561" t="s">
        <v>1090</v>
      </c>
      <c r="B561" t="s">
        <v>1091</v>
      </c>
      <c r="C561" t="s">
        <v>14</v>
      </c>
      <c r="D561" t="s">
        <v>9</v>
      </c>
      <c r="E561">
        <v>1</v>
      </c>
      <c r="F561" s="1">
        <v>199.91</v>
      </c>
      <c r="G561" s="5">
        <v>-0.48381771797308792</v>
      </c>
      <c r="H561" s="1">
        <v>103.19</v>
      </c>
    </row>
    <row r="562" spans="1:8" x14ac:dyDescent="0.3">
      <c r="A562" t="s">
        <v>1092</v>
      </c>
      <c r="B562" t="s">
        <v>1093</v>
      </c>
      <c r="C562" t="s">
        <v>14</v>
      </c>
      <c r="D562" t="s">
        <v>9</v>
      </c>
      <c r="E562">
        <v>2</v>
      </c>
      <c r="F562" s="1">
        <v>226.92</v>
      </c>
      <c r="G562" s="5">
        <v>-0.54530230918385336</v>
      </c>
      <c r="H562" s="1">
        <v>103.18</v>
      </c>
    </row>
    <row r="563" spans="1:8" x14ac:dyDescent="0.3">
      <c r="A563" t="s">
        <v>1094</v>
      </c>
      <c r="B563" t="s">
        <v>1095</v>
      </c>
      <c r="C563" t="s">
        <v>14</v>
      </c>
      <c r="D563" t="s">
        <v>9</v>
      </c>
      <c r="E563">
        <v>2</v>
      </c>
      <c r="F563" s="1">
        <v>222.81</v>
      </c>
      <c r="G563" s="5">
        <v>-0.53713926663973788</v>
      </c>
      <c r="H563" s="1">
        <v>103.13</v>
      </c>
    </row>
    <row r="564" spans="1:8" x14ac:dyDescent="0.3">
      <c r="A564" t="s">
        <v>1096</v>
      </c>
      <c r="B564" t="s">
        <v>1097</v>
      </c>
      <c r="C564" t="s">
        <v>14</v>
      </c>
      <c r="D564" t="s">
        <v>9</v>
      </c>
      <c r="E564">
        <v>1</v>
      </c>
      <c r="F564" s="1">
        <v>293.93</v>
      </c>
      <c r="G564" s="5">
        <v>-0.65148164528969477</v>
      </c>
      <c r="H564" s="1">
        <v>102.44</v>
      </c>
    </row>
    <row r="565" spans="1:8" x14ac:dyDescent="0.3">
      <c r="A565" t="s">
        <v>1098</v>
      </c>
      <c r="B565" t="s">
        <v>292</v>
      </c>
      <c r="C565" t="s">
        <v>8</v>
      </c>
      <c r="D565" t="s">
        <v>9</v>
      </c>
      <c r="E565">
        <v>2</v>
      </c>
      <c r="F565" s="1">
        <v>170.31</v>
      </c>
      <c r="G565" s="5">
        <v>-0.4000352298749339</v>
      </c>
      <c r="H565" s="1">
        <v>102.18</v>
      </c>
    </row>
    <row r="566" spans="1:8" x14ac:dyDescent="0.3">
      <c r="A566" t="s">
        <v>1099</v>
      </c>
      <c r="B566" t="s">
        <v>720</v>
      </c>
      <c r="C566" t="s">
        <v>14</v>
      </c>
      <c r="D566" t="s">
        <v>9</v>
      </c>
      <c r="E566">
        <v>1</v>
      </c>
      <c r="F566" s="1">
        <v>290.92</v>
      </c>
      <c r="G566" s="5">
        <v>-0.64921627938952287</v>
      </c>
      <c r="H566" s="1">
        <v>102.05</v>
      </c>
    </row>
    <row r="567" spans="1:8" x14ac:dyDescent="0.3">
      <c r="A567" t="s">
        <v>1100</v>
      </c>
      <c r="B567" t="s">
        <v>1101</v>
      </c>
      <c r="C567" t="s">
        <v>14</v>
      </c>
      <c r="D567" t="s">
        <v>9</v>
      </c>
      <c r="E567">
        <v>1</v>
      </c>
      <c r="F567" s="1">
        <v>197.13</v>
      </c>
      <c r="G567" s="5">
        <v>-0.48333586973063458</v>
      </c>
      <c r="H567" s="1">
        <v>101.85</v>
      </c>
    </row>
    <row r="568" spans="1:8" x14ac:dyDescent="0.3">
      <c r="A568" t="s">
        <v>1102</v>
      </c>
      <c r="B568" t="s">
        <v>1103</v>
      </c>
      <c r="C568" t="s">
        <v>14</v>
      </c>
      <c r="D568" t="s">
        <v>9</v>
      </c>
      <c r="E568">
        <v>1</v>
      </c>
      <c r="F568" s="1">
        <v>197.45999999999998</v>
      </c>
      <c r="G568" s="5">
        <v>-0.4842499746784158</v>
      </c>
      <c r="H568" s="1">
        <v>101.84</v>
      </c>
    </row>
    <row r="569" spans="1:8" x14ac:dyDescent="0.3">
      <c r="A569" t="s">
        <v>1104</v>
      </c>
      <c r="B569" t="s">
        <v>1105</v>
      </c>
      <c r="C569" t="s">
        <v>14</v>
      </c>
      <c r="D569" t="s">
        <v>9</v>
      </c>
      <c r="E569">
        <v>1</v>
      </c>
      <c r="F569" s="1">
        <v>218.14</v>
      </c>
      <c r="G569" s="5">
        <v>-0.53318969469148247</v>
      </c>
      <c r="H569" s="1">
        <v>101.83</v>
      </c>
    </row>
    <row r="570" spans="1:8" x14ac:dyDescent="0.3">
      <c r="A570" t="s">
        <v>1106</v>
      </c>
      <c r="B570" t="s">
        <v>1097</v>
      </c>
      <c r="C570" t="s">
        <v>14</v>
      </c>
      <c r="D570" t="s">
        <v>9</v>
      </c>
      <c r="E570">
        <v>1</v>
      </c>
      <c r="F570" s="1">
        <v>208.47</v>
      </c>
      <c r="G570" s="5">
        <v>-0.51335923634096026</v>
      </c>
      <c r="H570" s="1">
        <v>101.45</v>
      </c>
    </row>
    <row r="571" spans="1:8" x14ac:dyDescent="0.3">
      <c r="A571" t="s">
        <v>1107</v>
      </c>
      <c r="B571" t="s">
        <v>1108</v>
      </c>
      <c r="C571" t="s">
        <v>14</v>
      </c>
      <c r="D571" t="s">
        <v>9</v>
      </c>
      <c r="E571">
        <v>1</v>
      </c>
      <c r="F571" s="1">
        <v>220.59</v>
      </c>
      <c r="G571" s="5">
        <v>-0.54082234008794594</v>
      </c>
      <c r="H571" s="1">
        <v>101.29</v>
      </c>
    </row>
    <row r="572" spans="1:8" x14ac:dyDescent="0.3">
      <c r="A572" t="s">
        <v>688</v>
      </c>
      <c r="B572" t="s">
        <v>689</v>
      </c>
      <c r="C572" t="s">
        <v>8</v>
      </c>
      <c r="D572" t="s">
        <v>9</v>
      </c>
      <c r="E572">
        <v>1</v>
      </c>
      <c r="F572" s="1">
        <v>202.31</v>
      </c>
      <c r="G572" s="5">
        <v>-0.50022243092284124</v>
      </c>
      <c r="H572" s="1">
        <v>101.2</v>
      </c>
    </row>
    <row r="573" spans="1:8" x14ac:dyDescent="0.3">
      <c r="A573" t="s">
        <v>1109</v>
      </c>
      <c r="B573" t="s">
        <v>1110</v>
      </c>
      <c r="C573" t="s">
        <v>14</v>
      </c>
      <c r="D573" t="s">
        <v>9</v>
      </c>
      <c r="E573">
        <v>1</v>
      </c>
      <c r="F573" s="1">
        <v>200.23999999999998</v>
      </c>
      <c r="G573" s="5">
        <v>-0.49460647223331999</v>
      </c>
      <c r="H573" s="1">
        <v>101.2</v>
      </c>
    </row>
    <row r="574" spans="1:8" x14ac:dyDescent="0.3">
      <c r="A574" t="s">
        <v>1111</v>
      </c>
      <c r="B574" t="s">
        <v>1112</v>
      </c>
      <c r="C574" t="s">
        <v>14</v>
      </c>
      <c r="D574" t="s">
        <v>9</v>
      </c>
      <c r="E574">
        <v>1</v>
      </c>
      <c r="F574" s="1">
        <v>199.23999999999998</v>
      </c>
      <c r="G574" s="5">
        <v>-0.49227062838787394</v>
      </c>
      <c r="H574" s="1">
        <v>101.16</v>
      </c>
    </row>
    <row r="575" spans="1:8" x14ac:dyDescent="0.3">
      <c r="A575" t="s">
        <v>1113</v>
      </c>
      <c r="B575" t="s">
        <v>1114</v>
      </c>
      <c r="C575" t="s">
        <v>14</v>
      </c>
      <c r="D575" t="s">
        <v>9</v>
      </c>
      <c r="E575">
        <v>4</v>
      </c>
      <c r="F575" s="1">
        <v>215.25</v>
      </c>
      <c r="G575" s="5">
        <v>-0.53271777003484322</v>
      </c>
      <c r="H575" s="1">
        <v>100.5825</v>
      </c>
    </row>
    <row r="576" spans="1:8" x14ac:dyDescent="0.3">
      <c r="A576" t="s">
        <v>1115</v>
      </c>
      <c r="B576" t="s">
        <v>501</v>
      </c>
      <c r="C576" t="s">
        <v>14</v>
      </c>
      <c r="D576" t="s">
        <v>9</v>
      </c>
      <c r="E576">
        <v>2</v>
      </c>
      <c r="F576" s="1">
        <v>194.79</v>
      </c>
      <c r="G576" s="5">
        <v>-0.48393141331690537</v>
      </c>
      <c r="H576" s="1">
        <v>100.52500000000001</v>
      </c>
    </row>
    <row r="577" spans="1:8" x14ac:dyDescent="0.3">
      <c r="A577" t="s">
        <v>1118</v>
      </c>
      <c r="B577" t="s">
        <v>891</v>
      </c>
      <c r="C577" t="s">
        <v>14</v>
      </c>
      <c r="D577" t="s">
        <v>9</v>
      </c>
      <c r="E577">
        <v>2</v>
      </c>
      <c r="F577" s="1">
        <v>190.01</v>
      </c>
      <c r="G577" s="5">
        <v>-0.47671175201305194</v>
      </c>
      <c r="H577" s="1">
        <v>99.43</v>
      </c>
    </row>
    <row r="578" spans="1:8" x14ac:dyDescent="0.3">
      <c r="A578" t="s">
        <v>1119</v>
      </c>
      <c r="B578" t="s">
        <v>1120</v>
      </c>
      <c r="C578" t="s">
        <v>14</v>
      </c>
      <c r="D578" t="s">
        <v>9</v>
      </c>
      <c r="E578">
        <v>20</v>
      </c>
      <c r="F578" s="1">
        <v>221.7</v>
      </c>
      <c r="G578" s="5">
        <v>-0.5542444745151105</v>
      </c>
      <c r="H578" s="1">
        <v>98.823999999999998</v>
      </c>
    </row>
    <row r="579" spans="1:8" x14ac:dyDescent="0.3">
      <c r="A579" t="s">
        <v>1121</v>
      </c>
      <c r="B579" t="s">
        <v>418</v>
      </c>
      <c r="C579" t="s">
        <v>8</v>
      </c>
      <c r="D579" t="s">
        <v>9</v>
      </c>
      <c r="E579">
        <v>2</v>
      </c>
      <c r="F579" s="1">
        <v>141.07142857142858</v>
      </c>
      <c r="G579" s="5">
        <v>-0.30000000000000004</v>
      </c>
      <c r="H579" s="1">
        <v>98.75</v>
      </c>
    </row>
    <row r="580" spans="1:8" x14ac:dyDescent="0.3">
      <c r="A580" t="s">
        <v>1122</v>
      </c>
      <c r="B580" t="s">
        <v>1123</v>
      </c>
      <c r="C580" t="s">
        <v>8</v>
      </c>
      <c r="D580" t="s">
        <v>9</v>
      </c>
      <c r="E580">
        <v>14</v>
      </c>
      <c r="F580" s="1">
        <v>157.44</v>
      </c>
      <c r="G580" s="5">
        <v>-0.37801248548199751</v>
      </c>
      <c r="H580" s="1">
        <v>97.925714285714307</v>
      </c>
    </row>
    <row r="581" spans="1:8" x14ac:dyDescent="0.3">
      <c r="A581" t="s">
        <v>1124</v>
      </c>
      <c r="B581" t="s">
        <v>1125</v>
      </c>
      <c r="C581" t="s">
        <v>14</v>
      </c>
      <c r="D581" t="s">
        <v>9</v>
      </c>
      <c r="E581">
        <v>6</v>
      </c>
      <c r="F581" s="1">
        <v>216.69</v>
      </c>
      <c r="G581" s="5">
        <v>-0.55250203824203559</v>
      </c>
      <c r="H581" s="1">
        <v>96.968333333333305</v>
      </c>
    </row>
    <row r="582" spans="1:8" x14ac:dyDescent="0.3">
      <c r="A582" t="s">
        <v>1126</v>
      </c>
      <c r="B582" t="s">
        <v>1127</v>
      </c>
      <c r="C582" t="s">
        <v>14</v>
      </c>
      <c r="D582" t="s">
        <v>9</v>
      </c>
      <c r="E582">
        <v>2</v>
      </c>
      <c r="F582" s="1">
        <v>181.34</v>
      </c>
      <c r="G582" s="5">
        <v>-0.46713356126612993</v>
      </c>
      <c r="H582" s="1">
        <v>96.63</v>
      </c>
    </row>
    <row r="583" spans="1:8" x14ac:dyDescent="0.3">
      <c r="A583" t="s">
        <v>1128</v>
      </c>
      <c r="B583" t="s">
        <v>292</v>
      </c>
      <c r="C583" t="s">
        <v>8</v>
      </c>
      <c r="D583" t="s">
        <v>9</v>
      </c>
      <c r="E583">
        <v>4</v>
      </c>
      <c r="F583" s="1">
        <v>137.87857142857143</v>
      </c>
      <c r="G583" s="5">
        <v>-0.30000000000000004</v>
      </c>
      <c r="H583" s="1">
        <v>96.515000000000001</v>
      </c>
    </row>
    <row r="584" spans="1:8" x14ac:dyDescent="0.3">
      <c r="A584" t="s">
        <v>1129</v>
      </c>
      <c r="B584" t="s">
        <v>1130</v>
      </c>
      <c r="C584" t="s">
        <v>14</v>
      </c>
      <c r="D584" t="s">
        <v>9</v>
      </c>
      <c r="E584">
        <v>4</v>
      </c>
      <c r="F584" s="1">
        <v>187.79</v>
      </c>
      <c r="G584" s="5">
        <v>-0.49884179136269235</v>
      </c>
      <c r="H584" s="1">
        <v>94.112499999999997</v>
      </c>
    </row>
    <row r="585" spans="1:8" x14ac:dyDescent="0.3">
      <c r="A585" t="s">
        <v>1133</v>
      </c>
      <c r="B585" t="s">
        <v>1134</v>
      </c>
      <c r="C585" t="s">
        <v>14</v>
      </c>
      <c r="D585" t="s">
        <v>9</v>
      </c>
      <c r="E585">
        <v>5</v>
      </c>
      <c r="F585" s="1">
        <v>200.23999999999998</v>
      </c>
      <c r="G585" s="5">
        <v>-0.53503795445465441</v>
      </c>
      <c r="H585" s="1">
        <v>93.103999999999999</v>
      </c>
    </row>
    <row r="586" spans="1:8" x14ac:dyDescent="0.3">
      <c r="A586" t="s">
        <v>1135</v>
      </c>
      <c r="B586" t="s">
        <v>1136</v>
      </c>
      <c r="C586" t="s">
        <v>14</v>
      </c>
      <c r="D586" t="s">
        <v>9</v>
      </c>
      <c r="E586">
        <v>4</v>
      </c>
      <c r="F586" s="1">
        <v>175.89</v>
      </c>
      <c r="G586" s="5">
        <v>-0.48388197168684965</v>
      </c>
      <c r="H586" s="1">
        <v>90.78</v>
      </c>
    </row>
    <row r="587" spans="1:8" x14ac:dyDescent="0.3">
      <c r="A587" t="s">
        <v>1137</v>
      </c>
      <c r="B587" t="s">
        <v>1138</v>
      </c>
      <c r="C587" t="s">
        <v>14</v>
      </c>
      <c r="D587" t="s">
        <v>9</v>
      </c>
      <c r="E587">
        <v>4</v>
      </c>
      <c r="F587" s="1">
        <v>172.67</v>
      </c>
      <c r="G587" s="5">
        <v>-0.49635142178722413</v>
      </c>
      <c r="H587" s="1">
        <v>86.965000000000003</v>
      </c>
    </row>
    <row r="588" spans="1:8" x14ac:dyDescent="0.3">
      <c r="A588" t="s">
        <v>1139</v>
      </c>
      <c r="B588" t="s">
        <v>1140</v>
      </c>
      <c r="C588" t="s">
        <v>8</v>
      </c>
      <c r="D588" t="s">
        <v>9</v>
      </c>
      <c r="E588">
        <v>5</v>
      </c>
      <c r="F588" s="1">
        <v>124.17428571428572</v>
      </c>
      <c r="G588" s="5">
        <v>-0.30000000000000004</v>
      </c>
      <c r="H588" s="1">
        <v>86.921999999999997</v>
      </c>
    </row>
    <row r="589" spans="1:8" x14ac:dyDescent="0.3">
      <c r="A589" t="s">
        <v>1141</v>
      </c>
      <c r="B589" t="s">
        <v>1142</v>
      </c>
      <c r="C589" t="s">
        <v>8</v>
      </c>
      <c r="D589" t="s">
        <v>9</v>
      </c>
      <c r="E589">
        <v>5</v>
      </c>
      <c r="F589" s="1">
        <v>124.16571428571429</v>
      </c>
      <c r="G589" s="5">
        <v>-0.30000000000000004</v>
      </c>
      <c r="H589" s="1">
        <v>86.915999999999997</v>
      </c>
    </row>
    <row r="590" spans="1:8" x14ac:dyDescent="0.3">
      <c r="A590" t="s">
        <v>995</v>
      </c>
      <c r="B590" t="s">
        <v>996</v>
      </c>
      <c r="C590" t="s">
        <v>14</v>
      </c>
      <c r="D590" t="s">
        <v>9</v>
      </c>
      <c r="E590">
        <v>2</v>
      </c>
      <c r="F590" s="1">
        <v>175.10999999999999</v>
      </c>
      <c r="G590" s="5">
        <v>-0.49420364342413348</v>
      </c>
      <c r="H590" s="1">
        <v>86.54</v>
      </c>
    </row>
    <row r="591" spans="1:8" x14ac:dyDescent="0.3">
      <c r="A591" t="s">
        <v>1143</v>
      </c>
      <c r="B591" t="s">
        <v>1144</v>
      </c>
      <c r="C591" t="s">
        <v>14</v>
      </c>
      <c r="D591" t="s">
        <v>9</v>
      </c>
      <c r="E591">
        <v>4</v>
      </c>
      <c r="F591" s="1">
        <v>165.22</v>
      </c>
      <c r="G591" s="5">
        <v>-0.47703062583222366</v>
      </c>
      <c r="H591" s="1">
        <v>86.405000000000001</v>
      </c>
    </row>
    <row r="592" spans="1:8" x14ac:dyDescent="0.3">
      <c r="A592" t="s">
        <v>1145</v>
      </c>
      <c r="B592" t="s">
        <v>1146</v>
      </c>
      <c r="C592" t="s">
        <v>8</v>
      </c>
      <c r="D592" t="s">
        <v>9</v>
      </c>
      <c r="E592">
        <v>4</v>
      </c>
      <c r="F592" s="1">
        <v>122.78214285714287</v>
      </c>
      <c r="G592" s="5">
        <v>-0.30000000000000004</v>
      </c>
      <c r="H592" s="1">
        <v>85.947500000000005</v>
      </c>
    </row>
    <row r="593" spans="1:8" x14ac:dyDescent="0.3">
      <c r="A593" t="s">
        <v>1147</v>
      </c>
      <c r="B593" t="s">
        <v>1148</v>
      </c>
      <c r="C593" t="s">
        <v>14</v>
      </c>
      <c r="D593" t="s">
        <v>9</v>
      </c>
      <c r="E593">
        <v>2</v>
      </c>
      <c r="F593" s="1">
        <v>199.79999999999998</v>
      </c>
      <c r="G593" s="5">
        <v>-0.57089589589589584</v>
      </c>
      <c r="H593" s="1">
        <v>85.734999999999999</v>
      </c>
    </row>
    <row r="594" spans="1:8" x14ac:dyDescent="0.3">
      <c r="A594" t="s">
        <v>805</v>
      </c>
      <c r="B594" t="s">
        <v>806</v>
      </c>
      <c r="C594" t="s">
        <v>14</v>
      </c>
      <c r="D594" t="s">
        <v>9</v>
      </c>
      <c r="E594">
        <v>2</v>
      </c>
      <c r="F594" s="1">
        <v>161.88</v>
      </c>
      <c r="G594" s="5">
        <v>-0.52903385223622434</v>
      </c>
      <c r="H594" s="1">
        <v>85.64</v>
      </c>
    </row>
    <row r="595" spans="1:8" x14ac:dyDescent="0.3">
      <c r="A595" t="s">
        <v>1149</v>
      </c>
      <c r="B595" t="s">
        <v>1150</v>
      </c>
      <c r="C595" t="s">
        <v>14</v>
      </c>
      <c r="D595" t="s">
        <v>9</v>
      </c>
      <c r="E595">
        <v>2</v>
      </c>
      <c r="F595" s="1">
        <v>208.91</v>
      </c>
      <c r="G595" s="5">
        <v>-0.5910439902350294</v>
      </c>
      <c r="H595" s="1">
        <v>85.435000000000002</v>
      </c>
    </row>
    <row r="596" spans="1:8" x14ac:dyDescent="0.3">
      <c r="A596" t="s">
        <v>1151</v>
      </c>
      <c r="B596" t="s">
        <v>1152</v>
      </c>
      <c r="C596" t="s">
        <v>8</v>
      </c>
      <c r="D596" t="s">
        <v>9</v>
      </c>
      <c r="E596">
        <v>4</v>
      </c>
      <c r="F596" s="1">
        <v>121.98928571428571</v>
      </c>
      <c r="G596" s="5">
        <v>-0.30000000000000004</v>
      </c>
      <c r="H596" s="1">
        <v>85.392499999999998</v>
      </c>
    </row>
    <row r="597" spans="1:8" x14ac:dyDescent="0.3">
      <c r="A597" t="s">
        <v>1153</v>
      </c>
      <c r="B597" t="s">
        <v>662</v>
      </c>
      <c r="C597" t="s">
        <v>14</v>
      </c>
      <c r="D597" t="s">
        <v>9</v>
      </c>
      <c r="E597">
        <v>4</v>
      </c>
      <c r="F597" s="1">
        <v>176.78</v>
      </c>
      <c r="G597" s="5">
        <v>-0.52631802240072401</v>
      </c>
      <c r="H597" s="1">
        <v>83.737499999999997</v>
      </c>
    </row>
    <row r="598" spans="1:8" x14ac:dyDescent="0.3">
      <c r="A598" t="s">
        <v>1154</v>
      </c>
      <c r="B598" t="s">
        <v>1155</v>
      </c>
      <c r="C598" t="s">
        <v>8</v>
      </c>
      <c r="D598" t="s">
        <v>9</v>
      </c>
      <c r="E598">
        <v>28</v>
      </c>
      <c r="F598" s="1">
        <v>119.35357142857144</v>
      </c>
      <c r="G598" s="5">
        <v>-0.30000000000000004</v>
      </c>
      <c r="H598" s="1">
        <v>83.547499999999999</v>
      </c>
    </row>
    <row r="599" spans="1:8" x14ac:dyDescent="0.3">
      <c r="A599" t="s">
        <v>1156</v>
      </c>
      <c r="B599" t="s">
        <v>1157</v>
      </c>
      <c r="C599" t="s">
        <v>14</v>
      </c>
      <c r="D599" t="s">
        <v>9</v>
      </c>
      <c r="E599">
        <v>2</v>
      </c>
      <c r="F599" s="1">
        <v>182.01</v>
      </c>
      <c r="G599" s="5">
        <v>-0.54255260699961538</v>
      </c>
      <c r="H599" s="1">
        <v>83.26</v>
      </c>
    </row>
    <row r="600" spans="1:8" x14ac:dyDescent="0.3">
      <c r="A600" t="s">
        <v>865</v>
      </c>
      <c r="B600" t="s">
        <v>866</v>
      </c>
      <c r="C600" t="s">
        <v>14</v>
      </c>
      <c r="D600" t="s">
        <v>9</v>
      </c>
      <c r="E600">
        <v>1</v>
      </c>
      <c r="F600" s="1">
        <v>162.10999999999999</v>
      </c>
      <c r="G600" s="5">
        <v>-0.50589106162482278</v>
      </c>
      <c r="H600" s="1">
        <v>82.01</v>
      </c>
    </row>
    <row r="601" spans="1:8" x14ac:dyDescent="0.3">
      <c r="A601" t="s">
        <v>1161</v>
      </c>
      <c r="B601" t="s">
        <v>1162</v>
      </c>
      <c r="C601" t="s">
        <v>14</v>
      </c>
      <c r="D601" t="s">
        <v>9</v>
      </c>
      <c r="E601">
        <v>14</v>
      </c>
      <c r="F601" s="1">
        <v>178.56</v>
      </c>
      <c r="G601" s="5">
        <v>-0.54337077572964665</v>
      </c>
      <c r="H601" s="1">
        <v>81.535714285714306</v>
      </c>
    </row>
    <row r="602" spans="1:8" x14ac:dyDescent="0.3">
      <c r="A602" t="s">
        <v>616</v>
      </c>
      <c r="B602" t="s">
        <v>617</v>
      </c>
      <c r="C602" t="s">
        <v>8</v>
      </c>
      <c r="D602" t="s">
        <v>9</v>
      </c>
      <c r="E602">
        <v>2</v>
      </c>
      <c r="F602" s="1">
        <v>159.36000000000001</v>
      </c>
      <c r="G602" s="5">
        <v>-0.50985190763052202</v>
      </c>
      <c r="H602" s="1">
        <v>81.25</v>
      </c>
    </row>
    <row r="603" spans="1:8" x14ac:dyDescent="0.3">
      <c r="A603" t="s">
        <v>1163</v>
      </c>
      <c r="B603" t="s">
        <v>1164</v>
      </c>
      <c r="C603" t="s">
        <v>14</v>
      </c>
      <c r="D603" t="s">
        <v>9</v>
      </c>
      <c r="E603">
        <v>34</v>
      </c>
      <c r="F603" s="1">
        <v>187.92</v>
      </c>
      <c r="G603" s="5">
        <v>-0.56861179976460563</v>
      </c>
      <c r="H603" s="1">
        <v>81.066470588235305</v>
      </c>
    </row>
    <row r="604" spans="1:8" x14ac:dyDescent="0.3">
      <c r="A604" t="s">
        <v>1165</v>
      </c>
      <c r="B604" t="s">
        <v>397</v>
      </c>
      <c r="C604" t="s">
        <v>14</v>
      </c>
      <c r="D604" t="s">
        <v>9</v>
      </c>
      <c r="E604">
        <v>9</v>
      </c>
      <c r="F604" s="1">
        <v>154.54999999999998</v>
      </c>
      <c r="G604" s="5">
        <v>-0.47819116431216036</v>
      </c>
      <c r="H604" s="1">
        <v>80.645555555555603</v>
      </c>
    </row>
    <row r="605" spans="1:8" x14ac:dyDescent="0.3">
      <c r="A605" t="s">
        <v>1166</v>
      </c>
      <c r="B605" t="s">
        <v>1167</v>
      </c>
      <c r="C605" t="s">
        <v>8</v>
      </c>
      <c r="D605" t="s">
        <v>9</v>
      </c>
      <c r="E605">
        <v>2</v>
      </c>
      <c r="F605" s="1">
        <v>143.66</v>
      </c>
      <c r="G605" s="5">
        <v>-0.44448698315467072</v>
      </c>
      <c r="H605" s="1">
        <v>79.805000000000007</v>
      </c>
    </row>
    <row r="606" spans="1:8" x14ac:dyDescent="0.3">
      <c r="A606" t="s">
        <v>1168</v>
      </c>
      <c r="B606" t="s">
        <v>1169</v>
      </c>
      <c r="C606" t="s">
        <v>14</v>
      </c>
      <c r="D606" t="s">
        <v>9</v>
      </c>
      <c r="E606">
        <v>10</v>
      </c>
      <c r="F606" s="1">
        <v>176</v>
      </c>
      <c r="G606" s="5">
        <v>-0.56103977272727268</v>
      </c>
      <c r="H606" s="1">
        <v>77.257000000000005</v>
      </c>
    </row>
    <row r="607" spans="1:8" x14ac:dyDescent="0.3">
      <c r="A607" t="s">
        <v>1170</v>
      </c>
      <c r="B607" t="s">
        <v>1171</v>
      </c>
      <c r="C607" t="s">
        <v>8</v>
      </c>
      <c r="D607" t="s">
        <v>9</v>
      </c>
      <c r="E607">
        <v>3</v>
      </c>
      <c r="F607" s="1">
        <v>154.71</v>
      </c>
      <c r="G607" s="5">
        <v>-0.50615129381854251</v>
      </c>
      <c r="H607" s="1">
        <v>76.403333333333293</v>
      </c>
    </row>
    <row r="608" spans="1:8" x14ac:dyDescent="0.3">
      <c r="A608" t="s">
        <v>1172</v>
      </c>
      <c r="B608" t="s">
        <v>1173</v>
      </c>
      <c r="C608" t="s">
        <v>14</v>
      </c>
      <c r="D608" t="s">
        <v>9</v>
      </c>
      <c r="E608">
        <v>4</v>
      </c>
      <c r="F608" s="1">
        <v>162.66</v>
      </c>
      <c r="G608" s="5">
        <v>-0.53581089388909375</v>
      </c>
      <c r="H608" s="1">
        <v>75.504999999999995</v>
      </c>
    </row>
    <row r="609" spans="1:9" x14ac:dyDescent="0.3">
      <c r="A609" t="s">
        <v>1174</v>
      </c>
      <c r="B609" t="s">
        <v>72</v>
      </c>
      <c r="C609" t="s">
        <v>14</v>
      </c>
      <c r="D609" t="s">
        <v>9</v>
      </c>
      <c r="E609">
        <v>4</v>
      </c>
      <c r="F609" s="1">
        <v>172.45</v>
      </c>
      <c r="G609" s="5">
        <v>-0.56281530878515507</v>
      </c>
      <c r="H609" s="1">
        <v>75.392499999999998</v>
      </c>
    </row>
    <row r="610" spans="1:9" x14ac:dyDescent="0.3">
      <c r="A610" t="s">
        <v>801</v>
      </c>
      <c r="B610" t="s">
        <v>802</v>
      </c>
      <c r="C610" t="s">
        <v>8</v>
      </c>
      <c r="D610" t="s">
        <v>9</v>
      </c>
      <c r="E610">
        <v>1</v>
      </c>
      <c r="F610" s="1">
        <v>197.31</v>
      </c>
      <c r="G610" s="5">
        <v>-0.38132887334651056</v>
      </c>
      <c r="H610" s="1">
        <v>75.239999999999995</v>
      </c>
    </row>
    <row r="611" spans="1:9" x14ac:dyDescent="0.3">
      <c r="A611" t="s">
        <v>1175</v>
      </c>
      <c r="B611" t="s">
        <v>1176</v>
      </c>
      <c r="C611" t="s">
        <v>8</v>
      </c>
      <c r="D611" t="s">
        <v>9</v>
      </c>
      <c r="E611">
        <v>9</v>
      </c>
      <c r="F611" s="1">
        <v>125.27</v>
      </c>
      <c r="G611" s="5">
        <v>-0.4000159655144887</v>
      </c>
      <c r="H611" s="1">
        <v>75.16</v>
      </c>
    </row>
    <row r="612" spans="1:9" x14ac:dyDescent="0.3">
      <c r="A612" s="7" t="s">
        <v>1177</v>
      </c>
      <c r="B612" s="7" t="s">
        <v>1178</v>
      </c>
      <c r="C612" s="7" t="s">
        <v>8</v>
      </c>
      <c r="D612" s="7" t="s">
        <v>9</v>
      </c>
      <c r="E612" s="7">
        <v>87</v>
      </c>
      <c r="F612" s="8">
        <v>106.46997708174186</v>
      </c>
      <c r="G612" s="9">
        <v>-0.30000000000000004</v>
      </c>
      <c r="H612" s="8">
        <v>74.528983957219296</v>
      </c>
      <c r="I612" s="7" t="s">
        <v>1755</v>
      </c>
    </row>
    <row r="613" spans="1:9" x14ac:dyDescent="0.3">
      <c r="A613" t="s">
        <v>1179</v>
      </c>
      <c r="B613" t="s">
        <v>1180</v>
      </c>
      <c r="C613" t="s">
        <v>14</v>
      </c>
      <c r="D613" t="s">
        <v>9</v>
      </c>
      <c r="E613">
        <v>3</v>
      </c>
      <c r="F613" s="1">
        <v>242.06</v>
      </c>
      <c r="G613" s="5">
        <v>-0.69244539921231629</v>
      </c>
      <c r="H613" s="1">
        <v>74.446666666666701</v>
      </c>
    </row>
    <row r="614" spans="1:9" x14ac:dyDescent="0.3">
      <c r="A614" t="s">
        <v>1181</v>
      </c>
      <c r="B614" t="s">
        <v>1182</v>
      </c>
      <c r="C614" t="s">
        <v>14</v>
      </c>
      <c r="D614" t="s">
        <v>9</v>
      </c>
      <c r="E614">
        <v>3</v>
      </c>
      <c r="F614" s="1">
        <v>169.67</v>
      </c>
      <c r="G614" s="5">
        <v>-0.56342704465531146</v>
      </c>
      <c r="H614" s="1">
        <v>74.073333333333295</v>
      </c>
    </row>
    <row r="615" spans="1:9" x14ac:dyDescent="0.3">
      <c r="A615" t="s">
        <v>1183</v>
      </c>
      <c r="B615" t="s">
        <v>1184</v>
      </c>
      <c r="C615" t="s">
        <v>14</v>
      </c>
      <c r="D615" t="s">
        <v>9</v>
      </c>
      <c r="E615">
        <v>9</v>
      </c>
      <c r="F615" s="1">
        <v>164.88</v>
      </c>
      <c r="G615" s="5">
        <v>-0.55707854870882523</v>
      </c>
      <c r="H615" s="1">
        <v>73.028888888888901</v>
      </c>
    </row>
    <row r="616" spans="1:9" x14ac:dyDescent="0.3">
      <c r="A616" t="s">
        <v>1187</v>
      </c>
      <c r="B616" t="s">
        <v>1188</v>
      </c>
      <c r="C616" t="s">
        <v>8</v>
      </c>
      <c r="D616" t="s">
        <v>9</v>
      </c>
      <c r="E616">
        <v>5</v>
      </c>
      <c r="F616" s="1">
        <v>101.88571428571429</v>
      </c>
      <c r="G616" s="5">
        <v>-0.30000000000000004</v>
      </c>
      <c r="H616" s="1">
        <v>71.319999999999993</v>
      </c>
    </row>
    <row r="617" spans="1:9" x14ac:dyDescent="0.3">
      <c r="A617" t="s">
        <v>1189</v>
      </c>
      <c r="B617" t="s">
        <v>1190</v>
      </c>
      <c r="C617" t="s">
        <v>8</v>
      </c>
      <c r="D617" t="s">
        <v>9</v>
      </c>
      <c r="E617">
        <v>19</v>
      </c>
      <c r="F617" s="1">
        <v>101.43909774436086</v>
      </c>
      <c r="G617" s="5">
        <v>-0.30000000000000004</v>
      </c>
      <c r="H617" s="1">
        <v>71.007368421052604</v>
      </c>
    </row>
    <row r="618" spans="1:9" x14ac:dyDescent="0.3">
      <c r="A618" t="s">
        <v>1191</v>
      </c>
      <c r="B618" t="s">
        <v>1192</v>
      </c>
      <c r="C618" t="s">
        <v>14</v>
      </c>
      <c r="D618" t="s">
        <v>9</v>
      </c>
      <c r="E618">
        <v>4</v>
      </c>
      <c r="F618" s="1">
        <v>218.03</v>
      </c>
      <c r="G618" s="5">
        <v>-0.67661560335733617</v>
      </c>
      <c r="H618" s="1">
        <v>70.507499999999993</v>
      </c>
    </row>
    <row r="619" spans="1:9" x14ac:dyDescent="0.3">
      <c r="A619" t="s">
        <v>1193</v>
      </c>
      <c r="B619" t="s">
        <v>1194</v>
      </c>
      <c r="C619" t="s">
        <v>14</v>
      </c>
      <c r="D619" t="s">
        <v>9</v>
      </c>
      <c r="E619">
        <v>11</v>
      </c>
      <c r="F619" s="1">
        <v>190.23</v>
      </c>
      <c r="G619" s="5">
        <v>-0.63525015173020238</v>
      </c>
      <c r="H619" s="1">
        <v>69.386363636363598</v>
      </c>
    </row>
    <row r="620" spans="1:9" x14ac:dyDescent="0.3">
      <c r="A620" t="s">
        <v>1195</v>
      </c>
      <c r="B620" t="s">
        <v>1196</v>
      </c>
      <c r="C620" t="s">
        <v>14</v>
      </c>
      <c r="D620" t="s">
        <v>9</v>
      </c>
      <c r="E620">
        <v>2</v>
      </c>
      <c r="F620" s="1">
        <v>147.98999999999998</v>
      </c>
      <c r="G620" s="5">
        <v>-0.53719845935536181</v>
      </c>
      <c r="H620" s="1">
        <v>68.489999999999995</v>
      </c>
    </row>
    <row r="621" spans="1:9" x14ac:dyDescent="0.3">
      <c r="A621" t="s">
        <v>1197</v>
      </c>
      <c r="B621" t="s">
        <v>1198</v>
      </c>
      <c r="C621" t="s">
        <v>14</v>
      </c>
      <c r="D621" t="s">
        <v>9</v>
      </c>
      <c r="E621">
        <v>3</v>
      </c>
      <c r="F621" s="1">
        <v>153.32</v>
      </c>
      <c r="G621" s="5">
        <v>-0.55539612140186079</v>
      </c>
      <c r="H621" s="1">
        <v>68.1666666666667</v>
      </c>
    </row>
    <row r="622" spans="1:9" x14ac:dyDescent="0.3">
      <c r="A622" t="s">
        <v>1201</v>
      </c>
      <c r="B622" t="s">
        <v>1202</v>
      </c>
      <c r="C622" t="s">
        <v>14</v>
      </c>
      <c r="D622" t="s">
        <v>9</v>
      </c>
      <c r="E622">
        <v>2</v>
      </c>
      <c r="F622" s="1">
        <v>155.32</v>
      </c>
      <c r="G622" s="5">
        <v>-0.56721607004893126</v>
      </c>
      <c r="H622" s="1">
        <v>67.22</v>
      </c>
    </row>
    <row r="623" spans="1:9" x14ac:dyDescent="0.3">
      <c r="A623" t="s">
        <v>1203</v>
      </c>
      <c r="B623" t="s">
        <v>1204</v>
      </c>
      <c r="C623" t="s">
        <v>14</v>
      </c>
      <c r="D623" t="s">
        <v>9</v>
      </c>
      <c r="E623">
        <v>2</v>
      </c>
      <c r="F623" s="1">
        <v>132.53</v>
      </c>
      <c r="G623" s="5">
        <v>-0.49939636308760282</v>
      </c>
      <c r="H623" s="1">
        <v>66.344999999999999</v>
      </c>
    </row>
    <row r="624" spans="1:9" x14ac:dyDescent="0.3">
      <c r="A624" t="s">
        <v>1205</v>
      </c>
      <c r="B624" t="s">
        <v>1206</v>
      </c>
      <c r="C624" t="s">
        <v>14</v>
      </c>
      <c r="D624" t="s">
        <v>9</v>
      </c>
      <c r="E624">
        <v>3</v>
      </c>
      <c r="F624" s="1">
        <v>132.09</v>
      </c>
      <c r="G624" s="5">
        <v>-0.49900320488555761</v>
      </c>
      <c r="H624" s="1">
        <v>66.176666666666705</v>
      </c>
    </row>
    <row r="625" spans="1:9" x14ac:dyDescent="0.3">
      <c r="A625" t="s">
        <v>1207</v>
      </c>
      <c r="B625" t="s">
        <v>1208</v>
      </c>
      <c r="C625" t="s">
        <v>14</v>
      </c>
      <c r="D625" t="s">
        <v>9</v>
      </c>
      <c r="E625">
        <v>4</v>
      </c>
      <c r="F625" s="1">
        <v>128.07999999999998</v>
      </c>
      <c r="G625" s="5">
        <v>-0.48348688319800115</v>
      </c>
      <c r="H625" s="1">
        <v>66.155000000000001</v>
      </c>
    </row>
    <row r="626" spans="1:9" x14ac:dyDescent="0.3">
      <c r="A626" t="s">
        <v>1209</v>
      </c>
      <c r="B626" t="s">
        <v>1210</v>
      </c>
      <c r="C626" t="s">
        <v>14</v>
      </c>
      <c r="D626" t="s">
        <v>9</v>
      </c>
      <c r="E626">
        <v>5</v>
      </c>
      <c r="F626" s="1">
        <v>132.87</v>
      </c>
      <c r="G626" s="5">
        <v>-0.50542635658914725</v>
      </c>
      <c r="H626" s="1">
        <v>65.713999999999999</v>
      </c>
    </row>
    <row r="627" spans="1:9" x14ac:dyDescent="0.3">
      <c r="A627" t="s">
        <v>1116</v>
      </c>
      <c r="B627" t="s">
        <v>1117</v>
      </c>
      <c r="C627" t="s">
        <v>14</v>
      </c>
      <c r="D627" t="s">
        <v>9</v>
      </c>
      <c r="E627">
        <v>16</v>
      </c>
      <c r="F627" s="1">
        <v>137.64999999999998</v>
      </c>
      <c r="G627" s="5">
        <v>-0.47526334907373785</v>
      </c>
      <c r="H627" s="1">
        <v>65.42</v>
      </c>
    </row>
    <row r="628" spans="1:9" x14ac:dyDescent="0.3">
      <c r="A628" t="s">
        <v>1211</v>
      </c>
      <c r="B628" t="s">
        <v>891</v>
      </c>
      <c r="C628" t="s">
        <v>14</v>
      </c>
      <c r="D628" t="s">
        <v>9</v>
      </c>
      <c r="E628">
        <v>2</v>
      </c>
      <c r="F628" s="1">
        <v>152.1</v>
      </c>
      <c r="G628" s="5">
        <v>-0.57212360289283359</v>
      </c>
      <c r="H628" s="1">
        <v>65.08</v>
      </c>
    </row>
    <row r="629" spans="1:9" x14ac:dyDescent="0.3">
      <c r="A629" t="s">
        <v>1311</v>
      </c>
      <c r="B629" t="s">
        <v>1312</v>
      </c>
      <c r="C629" t="s">
        <v>8</v>
      </c>
      <c r="D629" t="s">
        <v>9</v>
      </c>
      <c r="E629">
        <v>4</v>
      </c>
      <c r="F629" s="1">
        <v>206.01</v>
      </c>
      <c r="G629" s="5">
        <v>-0.7</v>
      </c>
      <c r="H629" s="1">
        <v>61.803000000000004</v>
      </c>
    </row>
    <row r="630" spans="1:9" x14ac:dyDescent="0.3">
      <c r="A630" t="s">
        <v>1212</v>
      </c>
      <c r="B630" t="s">
        <v>1213</v>
      </c>
      <c r="C630" t="s">
        <v>14</v>
      </c>
      <c r="D630" t="s">
        <v>9</v>
      </c>
      <c r="E630">
        <v>5</v>
      </c>
      <c r="F630" s="1">
        <v>114.97</v>
      </c>
      <c r="G630" s="5">
        <v>-0.46319909541619553</v>
      </c>
      <c r="H630" s="1">
        <v>61.716000000000001</v>
      </c>
    </row>
    <row r="631" spans="1:9" x14ac:dyDescent="0.3">
      <c r="A631" t="s">
        <v>1214</v>
      </c>
      <c r="B631" t="s">
        <v>1215</v>
      </c>
      <c r="C631" t="s">
        <v>8</v>
      </c>
      <c r="D631" t="s">
        <v>9</v>
      </c>
      <c r="E631">
        <v>2</v>
      </c>
      <c r="F631" s="1">
        <v>87.8857142857143</v>
      </c>
      <c r="G631" s="5">
        <v>-0.30000000000000004</v>
      </c>
      <c r="H631" s="1">
        <v>61.52</v>
      </c>
    </row>
    <row r="632" spans="1:9" x14ac:dyDescent="0.3">
      <c r="A632" t="s">
        <v>1216</v>
      </c>
      <c r="B632" t="s">
        <v>1217</v>
      </c>
      <c r="C632" t="s">
        <v>14</v>
      </c>
      <c r="D632" t="s">
        <v>9</v>
      </c>
      <c r="E632">
        <v>4</v>
      </c>
      <c r="F632" s="1">
        <v>135.41999999999999</v>
      </c>
      <c r="G632" s="5">
        <v>-0.545801949490474</v>
      </c>
      <c r="H632" s="1">
        <v>61.5075</v>
      </c>
    </row>
    <row r="633" spans="1:9" x14ac:dyDescent="0.3">
      <c r="A633" s="7" t="s">
        <v>1218</v>
      </c>
      <c r="B633" s="7" t="s">
        <v>1219</v>
      </c>
      <c r="C633" s="7" t="s">
        <v>8</v>
      </c>
      <c r="D633" s="7" t="s">
        <v>1220</v>
      </c>
      <c r="E633" s="7">
        <v>23</v>
      </c>
      <c r="F633" s="8">
        <v>87.45838509316772</v>
      </c>
      <c r="G633" s="9">
        <v>-0.30000000000000004</v>
      </c>
      <c r="H633" s="8">
        <v>61.220869565217399</v>
      </c>
      <c r="I633" s="7" t="s">
        <v>1755</v>
      </c>
    </row>
    <row r="634" spans="1:9" x14ac:dyDescent="0.3">
      <c r="A634" t="s">
        <v>1221</v>
      </c>
      <c r="B634" t="s">
        <v>1222</v>
      </c>
      <c r="C634" t="s">
        <v>14</v>
      </c>
      <c r="D634" t="s">
        <v>9</v>
      </c>
      <c r="E634">
        <v>6</v>
      </c>
      <c r="F634" s="1">
        <v>116.08</v>
      </c>
      <c r="G634" s="5">
        <v>-0.48828394210889048</v>
      </c>
      <c r="H634" s="1">
        <v>59.4</v>
      </c>
    </row>
    <row r="635" spans="1:9" x14ac:dyDescent="0.3">
      <c r="A635" t="s">
        <v>1223</v>
      </c>
      <c r="B635" t="s">
        <v>1224</v>
      </c>
      <c r="C635" t="s">
        <v>14</v>
      </c>
      <c r="D635" t="s">
        <v>9</v>
      </c>
      <c r="E635">
        <v>5</v>
      </c>
      <c r="F635" s="1">
        <v>135.76</v>
      </c>
      <c r="G635" s="5">
        <v>-0.56381850324101346</v>
      </c>
      <c r="H635" s="1">
        <v>59.216000000000001</v>
      </c>
    </row>
    <row r="636" spans="1:9" x14ac:dyDescent="0.3">
      <c r="A636" t="s">
        <v>1225</v>
      </c>
      <c r="B636" t="s">
        <v>349</v>
      </c>
      <c r="C636" t="s">
        <v>8</v>
      </c>
      <c r="D636" t="s">
        <v>9</v>
      </c>
      <c r="E636">
        <v>19</v>
      </c>
      <c r="F636" s="1">
        <v>194.55</v>
      </c>
      <c r="G636" s="5">
        <v>-0.69613007074355127</v>
      </c>
      <c r="H636" s="1">
        <v>59.117894736842103</v>
      </c>
    </row>
    <row r="637" spans="1:9" x14ac:dyDescent="0.3">
      <c r="A637" s="7" t="s">
        <v>1393</v>
      </c>
      <c r="B637" s="7" t="s">
        <v>1394</v>
      </c>
      <c r="C637" s="7" t="s">
        <v>8</v>
      </c>
      <c r="D637" s="7" t="s">
        <v>9</v>
      </c>
      <c r="E637" s="7">
        <v>38</v>
      </c>
      <c r="F637" s="8">
        <v>195.77</v>
      </c>
      <c r="G637" s="9">
        <v>-0.7</v>
      </c>
      <c r="H637" s="8">
        <v>58.731000000000009</v>
      </c>
      <c r="I637" s="7" t="s">
        <v>1755</v>
      </c>
    </row>
    <row r="638" spans="1:9" x14ac:dyDescent="0.3">
      <c r="A638" t="s">
        <v>1226</v>
      </c>
      <c r="B638" t="s">
        <v>1227</v>
      </c>
      <c r="C638" t="s">
        <v>14</v>
      </c>
      <c r="D638" t="s">
        <v>9</v>
      </c>
      <c r="E638">
        <v>2</v>
      </c>
      <c r="F638" s="1">
        <v>123.08</v>
      </c>
      <c r="G638" s="5">
        <v>-0.52608059798505036</v>
      </c>
      <c r="H638" s="1">
        <v>58.33</v>
      </c>
    </row>
    <row r="639" spans="1:9" x14ac:dyDescent="0.3">
      <c r="A639" t="s">
        <v>1228</v>
      </c>
      <c r="B639" t="s">
        <v>418</v>
      </c>
      <c r="C639" t="s">
        <v>8</v>
      </c>
      <c r="D639" t="s">
        <v>9</v>
      </c>
      <c r="E639">
        <v>6</v>
      </c>
      <c r="F639" s="1">
        <v>97</v>
      </c>
      <c r="G639" s="5">
        <v>-0.40206185567010311</v>
      </c>
      <c r="H639" s="1">
        <v>58</v>
      </c>
    </row>
    <row r="640" spans="1:9" x14ac:dyDescent="0.3">
      <c r="A640" t="s">
        <v>1229</v>
      </c>
      <c r="B640" t="s">
        <v>1230</v>
      </c>
      <c r="C640" t="s">
        <v>14</v>
      </c>
      <c r="D640" t="s">
        <v>9</v>
      </c>
      <c r="E640">
        <v>4</v>
      </c>
      <c r="F640" s="1">
        <v>111.74000000000001</v>
      </c>
      <c r="G640" s="5">
        <v>-0.48404778951136573</v>
      </c>
      <c r="H640" s="1">
        <v>57.652500000000003</v>
      </c>
    </row>
    <row r="641" spans="1:8" x14ac:dyDescent="0.3">
      <c r="A641" t="s">
        <v>1231</v>
      </c>
      <c r="B641" t="s">
        <v>662</v>
      </c>
      <c r="C641" t="s">
        <v>14</v>
      </c>
      <c r="D641" t="s">
        <v>9</v>
      </c>
      <c r="E641">
        <v>7</v>
      </c>
      <c r="F641" s="1">
        <v>118.41000000000001</v>
      </c>
      <c r="G641" s="5">
        <v>-0.51810295945081841</v>
      </c>
      <c r="H641" s="1">
        <v>57.0614285714286</v>
      </c>
    </row>
    <row r="642" spans="1:8" x14ac:dyDescent="0.3">
      <c r="A642" t="s">
        <v>1272</v>
      </c>
      <c r="B642" t="s">
        <v>349</v>
      </c>
      <c r="C642" t="s">
        <v>8</v>
      </c>
      <c r="D642" t="s">
        <v>9</v>
      </c>
      <c r="E642">
        <v>13</v>
      </c>
      <c r="F642" s="1">
        <v>189.99</v>
      </c>
      <c r="G642" s="5">
        <v>-0.7</v>
      </c>
      <c r="H642" s="1">
        <v>56.997000000000014</v>
      </c>
    </row>
    <row r="643" spans="1:8" x14ac:dyDescent="0.3">
      <c r="A643" t="s">
        <v>1232</v>
      </c>
      <c r="B643" t="s">
        <v>1233</v>
      </c>
      <c r="C643" t="s">
        <v>14</v>
      </c>
      <c r="D643" t="s">
        <v>9</v>
      </c>
      <c r="E643">
        <v>2</v>
      </c>
      <c r="F643" s="1">
        <v>87.06</v>
      </c>
      <c r="G643" s="5">
        <v>-0.3454514128187457</v>
      </c>
      <c r="H643" s="1">
        <v>56.984999999999999</v>
      </c>
    </row>
    <row r="644" spans="1:8" x14ac:dyDescent="0.3">
      <c r="A644" t="s">
        <v>1234</v>
      </c>
      <c r="B644" t="s">
        <v>1235</v>
      </c>
      <c r="C644" t="s">
        <v>14</v>
      </c>
      <c r="D644" t="s">
        <v>9</v>
      </c>
      <c r="E644">
        <v>2</v>
      </c>
      <c r="F644" s="1">
        <v>113.41000000000001</v>
      </c>
      <c r="G644" s="5">
        <v>-0.49836875055109786</v>
      </c>
      <c r="H644" s="1">
        <v>56.89</v>
      </c>
    </row>
    <row r="645" spans="1:8" x14ac:dyDescent="0.3">
      <c r="A645" t="s">
        <v>1236</v>
      </c>
      <c r="B645" t="s">
        <v>72</v>
      </c>
      <c r="C645" t="s">
        <v>14</v>
      </c>
      <c r="D645" t="s">
        <v>9</v>
      </c>
      <c r="E645">
        <v>20</v>
      </c>
      <c r="F645" s="1">
        <v>119.08</v>
      </c>
      <c r="G645" s="5">
        <v>-0.5298202888814243</v>
      </c>
      <c r="H645" s="1">
        <v>55.988999999999997</v>
      </c>
    </row>
    <row r="646" spans="1:8" x14ac:dyDescent="0.3">
      <c r="A646" t="s">
        <v>1237</v>
      </c>
      <c r="B646" t="s">
        <v>1238</v>
      </c>
      <c r="C646" t="s">
        <v>14</v>
      </c>
      <c r="D646" t="s">
        <v>9</v>
      </c>
      <c r="E646">
        <v>2</v>
      </c>
      <c r="F646" s="1">
        <v>115.08</v>
      </c>
      <c r="G646" s="5">
        <v>-0.51872610358011817</v>
      </c>
      <c r="H646" s="1">
        <v>55.384999999999998</v>
      </c>
    </row>
    <row r="647" spans="1:8" x14ac:dyDescent="0.3">
      <c r="A647" t="s">
        <v>1239</v>
      </c>
      <c r="B647" t="s">
        <v>1240</v>
      </c>
      <c r="C647" t="s">
        <v>14</v>
      </c>
      <c r="D647" t="s">
        <v>9</v>
      </c>
      <c r="E647">
        <v>2</v>
      </c>
      <c r="F647" s="1">
        <v>126.97</v>
      </c>
      <c r="G647" s="5">
        <v>-0.56493659919666062</v>
      </c>
      <c r="H647" s="1">
        <v>55.24</v>
      </c>
    </row>
    <row r="648" spans="1:8" x14ac:dyDescent="0.3">
      <c r="A648" t="s">
        <v>1241</v>
      </c>
      <c r="B648" t="s">
        <v>1242</v>
      </c>
      <c r="C648" t="s">
        <v>14</v>
      </c>
      <c r="D648" t="s">
        <v>9</v>
      </c>
      <c r="E648">
        <v>3</v>
      </c>
      <c r="F648" s="1">
        <v>117.52000000000001</v>
      </c>
      <c r="G648" s="5">
        <v>-0.53443385523031572</v>
      </c>
      <c r="H648" s="1">
        <v>54.713333333333303</v>
      </c>
    </row>
    <row r="649" spans="1:8" x14ac:dyDescent="0.3">
      <c r="A649" t="s">
        <v>1303</v>
      </c>
      <c r="B649" t="s">
        <v>349</v>
      </c>
      <c r="C649" t="s">
        <v>8</v>
      </c>
      <c r="D649" t="s">
        <v>9</v>
      </c>
      <c r="E649">
        <v>18</v>
      </c>
      <c r="F649" s="1">
        <v>182.32</v>
      </c>
      <c r="G649" s="5">
        <v>-0.7</v>
      </c>
      <c r="H649" s="1">
        <v>54.696000000000005</v>
      </c>
    </row>
    <row r="650" spans="1:8" x14ac:dyDescent="0.3">
      <c r="A650" t="s">
        <v>1243</v>
      </c>
      <c r="B650" t="s">
        <v>72</v>
      </c>
      <c r="C650" t="s">
        <v>14</v>
      </c>
      <c r="D650" t="s">
        <v>9</v>
      </c>
      <c r="E650">
        <v>2</v>
      </c>
      <c r="F650" s="1">
        <v>140.87</v>
      </c>
      <c r="G650" s="5">
        <v>-0.61354440264073262</v>
      </c>
      <c r="H650" s="1">
        <v>54.44</v>
      </c>
    </row>
    <row r="651" spans="1:8" x14ac:dyDescent="0.3">
      <c r="A651" t="s">
        <v>1244</v>
      </c>
      <c r="B651" t="s">
        <v>1245</v>
      </c>
      <c r="C651" t="s">
        <v>8</v>
      </c>
      <c r="D651" t="s">
        <v>9</v>
      </c>
      <c r="E651">
        <v>20</v>
      </c>
      <c r="F651" s="1">
        <v>102.27</v>
      </c>
      <c r="G651" s="5">
        <v>-0.47195169648968416</v>
      </c>
      <c r="H651" s="1">
        <v>54.003500000000003</v>
      </c>
    </row>
    <row r="652" spans="1:8" x14ac:dyDescent="0.3">
      <c r="A652" t="s">
        <v>1246</v>
      </c>
      <c r="B652" t="s">
        <v>1247</v>
      </c>
      <c r="C652" t="s">
        <v>14</v>
      </c>
      <c r="D652" t="s">
        <v>9</v>
      </c>
      <c r="E652">
        <v>2</v>
      </c>
      <c r="F652" s="1">
        <v>112.63000000000001</v>
      </c>
      <c r="G652" s="5">
        <v>-0.52668028056468086</v>
      </c>
      <c r="H652" s="1">
        <v>53.31</v>
      </c>
    </row>
    <row r="653" spans="1:8" x14ac:dyDescent="0.3">
      <c r="A653" t="s">
        <v>1250</v>
      </c>
      <c r="B653" t="s">
        <v>1251</v>
      </c>
      <c r="C653" t="s">
        <v>14</v>
      </c>
      <c r="D653" t="s">
        <v>9</v>
      </c>
      <c r="E653">
        <v>2</v>
      </c>
      <c r="F653" s="1">
        <v>118.19000000000001</v>
      </c>
      <c r="G653" s="5">
        <v>-0.55292325915898133</v>
      </c>
      <c r="H653" s="1">
        <v>52.84</v>
      </c>
    </row>
    <row r="654" spans="1:8" x14ac:dyDescent="0.3">
      <c r="A654" t="s">
        <v>1252</v>
      </c>
      <c r="B654" t="s">
        <v>1253</v>
      </c>
      <c r="C654" t="s">
        <v>14</v>
      </c>
      <c r="D654" t="s">
        <v>9</v>
      </c>
      <c r="E654">
        <v>2</v>
      </c>
      <c r="F654" s="1">
        <v>119.52000000000001</v>
      </c>
      <c r="G654" s="5">
        <v>-0.56070113788487286</v>
      </c>
      <c r="H654" s="1">
        <v>52.505000000000003</v>
      </c>
    </row>
    <row r="655" spans="1:8" x14ac:dyDescent="0.3">
      <c r="A655" t="s">
        <v>1254</v>
      </c>
      <c r="B655" t="s">
        <v>1012</v>
      </c>
      <c r="C655" t="s">
        <v>8</v>
      </c>
      <c r="D655" t="s">
        <v>9</v>
      </c>
      <c r="E655">
        <v>4</v>
      </c>
      <c r="F655" s="1">
        <v>97</v>
      </c>
      <c r="G655" s="5">
        <v>-0.45914948453608251</v>
      </c>
      <c r="H655" s="1">
        <v>52.462499999999999</v>
      </c>
    </row>
    <row r="656" spans="1:8" x14ac:dyDescent="0.3">
      <c r="A656" t="s">
        <v>1255</v>
      </c>
      <c r="B656" t="s">
        <v>828</v>
      </c>
      <c r="C656" t="s">
        <v>8</v>
      </c>
      <c r="D656" t="s">
        <v>9</v>
      </c>
      <c r="E656">
        <v>4</v>
      </c>
      <c r="F656" s="1">
        <v>95.51</v>
      </c>
      <c r="G656" s="5">
        <v>-0.45102607056852695</v>
      </c>
      <c r="H656" s="1">
        <v>52.432499999999997</v>
      </c>
    </row>
    <row r="657" spans="1:8" x14ac:dyDescent="0.3">
      <c r="A657" t="s">
        <v>1257</v>
      </c>
      <c r="B657" t="s">
        <v>1258</v>
      </c>
      <c r="C657" t="s">
        <v>14</v>
      </c>
      <c r="D657" t="s">
        <v>9</v>
      </c>
      <c r="E657">
        <v>30</v>
      </c>
      <c r="F657" s="1">
        <v>138.87</v>
      </c>
      <c r="G657" s="5">
        <v>-0.62488658457550228</v>
      </c>
      <c r="H657" s="1">
        <v>52.091999999999999</v>
      </c>
    </row>
    <row r="658" spans="1:8" x14ac:dyDescent="0.3">
      <c r="A658" t="s">
        <v>1259</v>
      </c>
      <c r="B658" t="s">
        <v>1260</v>
      </c>
      <c r="C658" t="s">
        <v>14</v>
      </c>
      <c r="D658" t="s">
        <v>9</v>
      </c>
      <c r="E658">
        <v>6</v>
      </c>
      <c r="F658" s="1">
        <v>105.18</v>
      </c>
      <c r="G658" s="5">
        <v>-0.50565696900551438</v>
      </c>
      <c r="H658" s="1">
        <v>51.994999999999997</v>
      </c>
    </row>
    <row r="659" spans="1:8" x14ac:dyDescent="0.3">
      <c r="A659" t="s">
        <v>1261</v>
      </c>
      <c r="B659" t="s">
        <v>1262</v>
      </c>
      <c r="C659" t="s">
        <v>14</v>
      </c>
      <c r="D659" t="s">
        <v>9</v>
      </c>
      <c r="E659">
        <v>4</v>
      </c>
      <c r="F659" s="1">
        <v>99.73</v>
      </c>
      <c r="G659" s="5">
        <v>-0.48343026170660786</v>
      </c>
      <c r="H659" s="1">
        <v>51.517499999999998</v>
      </c>
    </row>
    <row r="660" spans="1:8" x14ac:dyDescent="0.3">
      <c r="A660" t="s">
        <v>1263</v>
      </c>
      <c r="B660" t="s">
        <v>1264</v>
      </c>
      <c r="C660" t="s">
        <v>14</v>
      </c>
      <c r="D660" t="s">
        <v>9</v>
      </c>
      <c r="E660">
        <v>16</v>
      </c>
      <c r="F660" s="1">
        <v>115.85000000000001</v>
      </c>
      <c r="G660" s="5">
        <v>-0.55564846784635313</v>
      </c>
      <c r="H660" s="1">
        <v>51.478124999999999</v>
      </c>
    </row>
    <row r="661" spans="1:8" x14ac:dyDescent="0.3">
      <c r="A661" t="s">
        <v>1265</v>
      </c>
      <c r="B661" t="s">
        <v>397</v>
      </c>
      <c r="C661" t="s">
        <v>14</v>
      </c>
      <c r="D661" t="s">
        <v>9</v>
      </c>
      <c r="E661">
        <v>3</v>
      </c>
      <c r="F661" s="1">
        <v>98.29</v>
      </c>
      <c r="G661" s="5">
        <v>-0.47766812493641264</v>
      </c>
      <c r="H661" s="1">
        <v>51.34</v>
      </c>
    </row>
    <row r="662" spans="1:8" x14ac:dyDescent="0.3">
      <c r="A662" t="s">
        <v>1266</v>
      </c>
      <c r="B662" t="s">
        <v>1267</v>
      </c>
      <c r="C662" t="s">
        <v>14</v>
      </c>
      <c r="D662" t="s">
        <v>9</v>
      </c>
      <c r="E662">
        <v>18</v>
      </c>
      <c r="F662" s="1">
        <v>109.56</v>
      </c>
      <c r="G662" s="5">
        <v>-0.53376637864589638</v>
      </c>
      <c r="H662" s="1">
        <v>51.080555555555598</v>
      </c>
    </row>
    <row r="663" spans="1:8" x14ac:dyDescent="0.3">
      <c r="A663" t="s">
        <v>1268</v>
      </c>
      <c r="B663" t="s">
        <v>1269</v>
      </c>
      <c r="C663" t="s">
        <v>8</v>
      </c>
      <c r="D663" t="s">
        <v>9</v>
      </c>
      <c r="E663">
        <v>10</v>
      </c>
      <c r="F663" s="1">
        <v>85.01</v>
      </c>
      <c r="G663" s="5">
        <v>-0.40007057993177275</v>
      </c>
      <c r="H663" s="1">
        <v>51</v>
      </c>
    </row>
    <row r="664" spans="1:8" x14ac:dyDescent="0.3">
      <c r="A664" t="s">
        <v>1270</v>
      </c>
      <c r="B664" t="s">
        <v>1271</v>
      </c>
      <c r="C664" t="s">
        <v>8</v>
      </c>
      <c r="D664" t="s">
        <v>9</v>
      </c>
      <c r="E664">
        <v>5</v>
      </c>
      <c r="F664" s="1">
        <v>71.914285714285725</v>
      </c>
      <c r="G664" s="5">
        <v>-0.30000000000000004</v>
      </c>
      <c r="H664" s="1">
        <v>50.34</v>
      </c>
    </row>
    <row r="665" spans="1:8" x14ac:dyDescent="0.3">
      <c r="A665" t="s">
        <v>1273</v>
      </c>
      <c r="B665" t="s">
        <v>1274</v>
      </c>
      <c r="C665" t="s">
        <v>14</v>
      </c>
      <c r="D665" t="s">
        <v>9</v>
      </c>
      <c r="E665">
        <v>4</v>
      </c>
      <c r="F665" s="1">
        <v>94.29</v>
      </c>
      <c r="G665" s="5">
        <v>-0.48324318591579174</v>
      </c>
      <c r="H665" s="1">
        <v>48.725000000000001</v>
      </c>
    </row>
    <row r="666" spans="1:8" x14ac:dyDescent="0.3">
      <c r="A666" t="s">
        <v>958</v>
      </c>
      <c r="B666" t="s">
        <v>959</v>
      </c>
      <c r="C666" t="s">
        <v>14</v>
      </c>
      <c r="D666" t="s">
        <v>9</v>
      </c>
      <c r="E666">
        <v>3</v>
      </c>
      <c r="F666" s="1">
        <v>96.51</v>
      </c>
      <c r="G666" s="5">
        <v>-0.50409284012019473</v>
      </c>
      <c r="H666" s="1">
        <v>48.65</v>
      </c>
    </row>
    <row r="667" spans="1:8" x14ac:dyDescent="0.3">
      <c r="A667" t="s">
        <v>1275</v>
      </c>
      <c r="B667" t="s">
        <v>1276</v>
      </c>
      <c r="C667" t="s">
        <v>14</v>
      </c>
      <c r="D667" t="s">
        <v>9</v>
      </c>
      <c r="E667">
        <v>14</v>
      </c>
      <c r="F667" s="1">
        <v>75.260000000000005</v>
      </c>
      <c r="G667" s="5">
        <v>-0.35879427508446848</v>
      </c>
      <c r="H667" s="1">
        <v>48.257142857142902</v>
      </c>
    </row>
    <row r="668" spans="1:8" x14ac:dyDescent="0.3">
      <c r="A668" t="s">
        <v>1277</v>
      </c>
      <c r="B668" t="s">
        <v>1278</v>
      </c>
      <c r="C668" t="s">
        <v>14</v>
      </c>
      <c r="D668" t="s">
        <v>9</v>
      </c>
      <c r="E668">
        <v>3</v>
      </c>
      <c r="F668" s="1">
        <v>94.73</v>
      </c>
      <c r="G668" s="5">
        <v>-0.49910271297371478</v>
      </c>
      <c r="H668" s="1">
        <v>47.45</v>
      </c>
    </row>
    <row r="669" spans="1:8" x14ac:dyDescent="0.3">
      <c r="A669" t="s">
        <v>1279</v>
      </c>
      <c r="B669" t="s">
        <v>1178</v>
      </c>
      <c r="C669" t="s">
        <v>8</v>
      </c>
      <c r="D669" t="s">
        <v>9</v>
      </c>
      <c r="E669">
        <v>18</v>
      </c>
      <c r="F669" s="1">
        <v>66.976984126984149</v>
      </c>
      <c r="G669" s="5">
        <v>-0.30000000000000016</v>
      </c>
      <c r="H669" s="1">
        <v>46.883888888888897</v>
      </c>
    </row>
    <row r="670" spans="1:8" x14ac:dyDescent="0.3">
      <c r="A670" t="s">
        <v>1280</v>
      </c>
      <c r="B670" t="s">
        <v>1281</v>
      </c>
      <c r="C670" t="s">
        <v>8</v>
      </c>
      <c r="D670" t="s">
        <v>9</v>
      </c>
      <c r="E670">
        <v>9</v>
      </c>
      <c r="F670" s="1">
        <v>66.620634920634856</v>
      </c>
      <c r="G670" s="5">
        <v>-0.30000000000000004</v>
      </c>
      <c r="H670" s="1">
        <v>46.634444444444398</v>
      </c>
    </row>
    <row r="671" spans="1:8" x14ac:dyDescent="0.3">
      <c r="A671" t="s">
        <v>1282</v>
      </c>
      <c r="B671" t="s">
        <v>1283</v>
      </c>
      <c r="C671" t="s">
        <v>14</v>
      </c>
      <c r="D671" t="s">
        <v>9</v>
      </c>
      <c r="E671">
        <v>4</v>
      </c>
      <c r="F671" s="1">
        <v>98.4</v>
      </c>
      <c r="G671" s="5">
        <v>-0.52660060975609757</v>
      </c>
      <c r="H671" s="1">
        <v>46.582500000000003</v>
      </c>
    </row>
    <row r="672" spans="1:8" x14ac:dyDescent="0.3">
      <c r="A672" t="s">
        <v>752</v>
      </c>
      <c r="B672" t="s">
        <v>753</v>
      </c>
      <c r="C672" t="s">
        <v>8</v>
      </c>
      <c r="D672" t="s">
        <v>9</v>
      </c>
      <c r="E672">
        <v>1</v>
      </c>
      <c r="F672" s="1">
        <v>92.42</v>
      </c>
      <c r="G672" s="5">
        <v>-0.49296689028348845</v>
      </c>
      <c r="H672" s="1">
        <v>45.56</v>
      </c>
    </row>
    <row r="673" spans="1:8" x14ac:dyDescent="0.3">
      <c r="A673" t="s">
        <v>1284</v>
      </c>
      <c r="B673" t="s">
        <v>1285</v>
      </c>
      <c r="C673" t="s">
        <v>14</v>
      </c>
      <c r="D673" t="s">
        <v>9</v>
      </c>
      <c r="E673">
        <v>8</v>
      </c>
      <c r="F673" s="1">
        <v>89.06</v>
      </c>
      <c r="G673" s="5">
        <v>-0.49258926566359762</v>
      </c>
      <c r="H673" s="1">
        <v>45.19</v>
      </c>
    </row>
    <row r="674" spans="1:8" x14ac:dyDescent="0.3">
      <c r="A674" t="s">
        <v>1286</v>
      </c>
      <c r="B674" t="s">
        <v>1287</v>
      </c>
      <c r="C674" t="s">
        <v>14</v>
      </c>
      <c r="D674" t="s">
        <v>9</v>
      </c>
      <c r="E674">
        <v>33</v>
      </c>
      <c r="F674" s="1">
        <v>99.4</v>
      </c>
      <c r="G674" s="5">
        <v>-0.55247241021888938</v>
      </c>
      <c r="H674" s="1">
        <v>44.484242424242403</v>
      </c>
    </row>
    <row r="675" spans="1:8" x14ac:dyDescent="0.3">
      <c r="A675" t="s">
        <v>1288</v>
      </c>
      <c r="B675" t="s">
        <v>828</v>
      </c>
      <c r="C675" t="s">
        <v>8</v>
      </c>
      <c r="D675" t="s">
        <v>9</v>
      </c>
      <c r="E675">
        <v>8</v>
      </c>
      <c r="F675" s="1">
        <v>63.51428571428572</v>
      </c>
      <c r="G675" s="5">
        <v>-0.30000000000000004</v>
      </c>
      <c r="H675" s="1">
        <v>44.46</v>
      </c>
    </row>
    <row r="676" spans="1:8" x14ac:dyDescent="0.3">
      <c r="A676" t="s">
        <v>1317</v>
      </c>
      <c r="B676" t="s">
        <v>834</v>
      </c>
      <c r="C676" t="s">
        <v>14</v>
      </c>
      <c r="D676" t="s">
        <v>9</v>
      </c>
      <c r="E676">
        <v>4</v>
      </c>
      <c r="F676" s="1">
        <v>147.98999999999998</v>
      </c>
      <c r="G676" s="5">
        <v>-0.7</v>
      </c>
      <c r="H676" s="1">
        <v>44.396999999999998</v>
      </c>
    </row>
    <row r="677" spans="1:8" x14ac:dyDescent="0.3">
      <c r="A677" t="s">
        <v>1289</v>
      </c>
      <c r="B677" t="s">
        <v>1274</v>
      </c>
      <c r="C677" t="s">
        <v>14</v>
      </c>
      <c r="D677" t="s">
        <v>9</v>
      </c>
      <c r="E677">
        <v>8</v>
      </c>
      <c r="F677" s="1">
        <v>95.51</v>
      </c>
      <c r="G677" s="5">
        <v>-0.53646215056015079</v>
      </c>
      <c r="H677" s="1">
        <v>44.272500000000001</v>
      </c>
    </row>
    <row r="678" spans="1:8" x14ac:dyDescent="0.3">
      <c r="A678" t="s">
        <v>1290</v>
      </c>
      <c r="B678" t="s">
        <v>1291</v>
      </c>
      <c r="C678" t="s">
        <v>14</v>
      </c>
      <c r="D678" t="s">
        <v>9</v>
      </c>
      <c r="E678">
        <v>15</v>
      </c>
      <c r="F678" s="1">
        <v>93.02000000000001</v>
      </c>
      <c r="G678" s="5">
        <v>-0.5240880097470082</v>
      </c>
      <c r="H678" s="1">
        <v>44.2693333333333</v>
      </c>
    </row>
    <row r="679" spans="1:8" x14ac:dyDescent="0.3">
      <c r="A679" t="s">
        <v>1292</v>
      </c>
      <c r="B679" t="s">
        <v>1291</v>
      </c>
      <c r="C679" t="s">
        <v>14</v>
      </c>
      <c r="D679" t="s">
        <v>9</v>
      </c>
      <c r="E679">
        <v>24</v>
      </c>
      <c r="F679" s="1">
        <v>90.910000000000011</v>
      </c>
      <c r="G679" s="5">
        <v>-0.52491016756499076</v>
      </c>
      <c r="H679" s="1">
        <v>43.1904166666667</v>
      </c>
    </row>
    <row r="680" spans="1:8" x14ac:dyDescent="0.3">
      <c r="A680" t="s">
        <v>1293</v>
      </c>
      <c r="B680" t="s">
        <v>1294</v>
      </c>
      <c r="C680" t="s">
        <v>8</v>
      </c>
      <c r="D680" t="s">
        <v>9</v>
      </c>
      <c r="E680">
        <v>8</v>
      </c>
      <c r="F680" s="1">
        <v>60.957142857142863</v>
      </c>
      <c r="G680" s="5">
        <v>-0.30000000000000004</v>
      </c>
      <c r="H680" s="1">
        <v>42.67</v>
      </c>
    </row>
    <row r="681" spans="1:8" x14ac:dyDescent="0.3">
      <c r="A681" t="s">
        <v>1295</v>
      </c>
      <c r="B681" t="s">
        <v>1296</v>
      </c>
      <c r="C681" t="s">
        <v>14</v>
      </c>
      <c r="D681" t="s">
        <v>9</v>
      </c>
      <c r="E681">
        <v>5</v>
      </c>
      <c r="F681" s="1">
        <v>97.18</v>
      </c>
      <c r="G681" s="5">
        <v>-0.5614529738629348</v>
      </c>
      <c r="H681" s="1">
        <v>42.618000000000002</v>
      </c>
    </row>
    <row r="682" spans="1:8" x14ac:dyDescent="0.3">
      <c r="A682" t="s">
        <v>1297</v>
      </c>
      <c r="B682" t="s">
        <v>1298</v>
      </c>
      <c r="C682" t="s">
        <v>14</v>
      </c>
      <c r="D682" t="s">
        <v>9</v>
      </c>
      <c r="E682">
        <v>4</v>
      </c>
      <c r="F682" s="1">
        <v>84.06</v>
      </c>
      <c r="G682" s="5">
        <v>-0.49381394242207954</v>
      </c>
      <c r="H682" s="1">
        <v>42.55</v>
      </c>
    </row>
    <row r="683" spans="1:8" x14ac:dyDescent="0.3">
      <c r="A683" t="s">
        <v>1299</v>
      </c>
      <c r="B683" t="s">
        <v>1300</v>
      </c>
      <c r="C683" t="s">
        <v>8</v>
      </c>
      <c r="D683" t="s">
        <v>9</v>
      </c>
      <c r="E683">
        <v>6</v>
      </c>
      <c r="F683" s="1">
        <v>83.46</v>
      </c>
      <c r="G683" s="5">
        <v>-0.49311047208243464</v>
      </c>
      <c r="H683" s="1">
        <v>42.305</v>
      </c>
    </row>
    <row r="684" spans="1:8" x14ac:dyDescent="0.3">
      <c r="A684" t="s">
        <v>1301</v>
      </c>
      <c r="B684" t="s">
        <v>1302</v>
      </c>
      <c r="C684" t="s">
        <v>14</v>
      </c>
      <c r="D684" t="s">
        <v>9</v>
      </c>
      <c r="E684">
        <v>15</v>
      </c>
      <c r="F684" s="1">
        <v>94.95</v>
      </c>
      <c r="G684" s="5">
        <v>-0.55593470247498677</v>
      </c>
      <c r="H684" s="1">
        <v>42.164000000000001</v>
      </c>
    </row>
    <row r="685" spans="1:8" x14ac:dyDescent="0.3">
      <c r="A685" t="s">
        <v>1304</v>
      </c>
      <c r="B685" t="s">
        <v>1305</v>
      </c>
      <c r="C685" t="s">
        <v>14</v>
      </c>
      <c r="D685" t="s">
        <v>9</v>
      </c>
      <c r="E685">
        <v>3</v>
      </c>
      <c r="F685" s="1">
        <v>101.07000000000001</v>
      </c>
      <c r="G685" s="5">
        <v>-0.58444642327100027</v>
      </c>
      <c r="H685" s="1">
        <v>42</v>
      </c>
    </row>
    <row r="686" spans="1:8" x14ac:dyDescent="0.3">
      <c r="A686" t="s">
        <v>1306</v>
      </c>
      <c r="B686" t="s">
        <v>1307</v>
      </c>
      <c r="C686" t="s">
        <v>8</v>
      </c>
      <c r="D686" t="s">
        <v>1308</v>
      </c>
      <c r="E686">
        <v>36</v>
      </c>
      <c r="F686" s="1">
        <v>59.511904761904724</v>
      </c>
      <c r="G686" s="5">
        <v>-0.30000000000000004</v>
      </c>
      <c r="H686" s="1">
        <v>41.658333333333303</v>
      </c>
    </row>
    <row r="687" spans="1:8" x14ac:dyDescent="0.3">
      <c r="A687" t="s">
        <v>1309</v>
      </c>
      <c r="B687" t="s">
        <v>1310</v>
      </c>
      <c r="C687" t="s">
        <v>14</v>
      </c>
      <c r="D687" t="s">
        <v>9</v>
      </c>
      <c r="E687">
        <v>5</v>
      </c>
      <c r="F687" s="1">
        <v>79.72</v>
      </c>
      <c r="G687" s="5">
        <v>-0.48233818364274961</v>
      </c>
      <c r="H687" s="1">
        <v>41.268000000000001</v>
      </c>
    </row>
    <row r="688" spans="1:8" x14ac:dyDescent="0.3">
      <c r="A688" t="s">
        <v>1313</v>
      </c>
      <c r="B688" t="s">
        <v>1314</v>
      </c>
      <c r="C688" t="s">
        <v>14</v>
      </c>
      <c r="D688" t="s">
        <v>9</v>
      </c>
      <c r="E688">
        <v>5</v>
      </c>
      <c r="F688" s="1">
        <v>92.4</v>
      </c>
      <c r="G688" s="5">
        <v>-0.56112554112554114</v>
      </c>
      <c r="H688" s="1">
        <v>40.552</v>
      </c>
    </row>
    <row r="689" spans="1:8" x14ac:dyDescent="0.3">
      <c r="A689" t="s">
        <v>1315</v>
      </c>
      <c r="B689" t="s">
        <v>1316</v>
      </c>
      <c r="C689" t="s">
        <v>8</v>
      </c>
      <c r="D689" t="s">
        <v>9</v>
      </c>
      <c r="E689">
        <v>6</v>
      </c>
      <c r="F689" s="1">
        <v>60.28</v>
      </c>
      <c r="G689" s="5">
        <v>-0.34878898473788977</v>
      </c>
      <c r="H689" s="1">
        <v>39.255000000000003</v>
      </c>
    </row>
    <row r="690" spans="1:8" x14ac:dyDescent="0.3">
      <c r="A690" t="s">
        <v>1318</v>
      </c>
      <c r="B690" t="s">
        <v>1319</v>
      </c>
      <c r="C690" t="s">
        <v>14</v>
      </c>
      <c r="D690" t="s">
        <v>9</v>
      </c>
      <c r="E690">
        <v>9</v>
      </c>
      <c r="F690" s="1">
        <v>93.62</v>
      </c>
      <c r="G690" s="5">
        <v>-0.58284079849984627</v>
      </c>
      <c r="H690" s="1">
        <v>39.0544444444444</v>
      </c>
    </row>
    <row r="691" spans="1:8" x14ac:dyDescent="0.3">
      <c r="A691" t="s">
        <v>1320</v>
      </c>
      <c r="B691" t="s">
        <v>1321</v>
      </c>
      <c r="C691" t="s">
        <v>14</v>
      </c>
      <c r="D691" t="s">
        <v>9</v>
      </c>
      <c r="E691">
        <v>9</v>
      </c>
      <c r="F691" s="1">
        <v>85.61</v>
      </c>
      <c r="G691" s="5">
        <v>-0.54484808368700377</v>
      </c>
      <c r="H691" s="1">
        <v>38.965555555555603</v>
      </c>
    </row>
    <row r="692" spans="1:8" x14ac:dyDescent="0.3">
      <c r="A692" t="s">
        <v>1322</v>
      </c>
      <c r="B692" t="s">
        <v>1323</v>
      </c>
      <c r="C692" t="s">
        <v>14</v>
      </c>
      <c r="D692" t="s">
        <v>9</v>
      </c>
      <c r="E692">
        <v>3</v>
      </c>
      <c r="F692" s="1">
        <v>76.83</v>
      </c>
      <c r="G692" s="5">
        <v>-0.49858996051889493</v>
      </c>
      <c r="H692" s="1">
        <v>38.523333333333298</v>
      </c>
    </row>
    <row r="693" spans="1:8" x14ac:dyDescent="0.3">
      <c r="A693" t="s">
        <v>1324</v>
      </c>
      <c r="B693" t="s">
        <v>1325</v>
      </c>
      <c r="C693" t="s">
        <v>14</v>
      </c>
      <c r="D693" t="s">
        <v>9</v>
      </c>
      <c r="E693">
        <v>3</v>
      </c>
      <c r="F693" s="1">
        <v>78.28</v>
      </c>
      <c r="G693" s="5">
        <v>-0.50851643672287561</v>
      </c>
      <c r="H693" s="1">
        <v>38.473333333333301</v>
      </c>
    </row>
    <row r="694" spans="1:8" x14ac:dyDescent="0.3">
      <c r="A694" t="s">
        <v>1326</v>
      </c>
      <c r="B694" t="s">
        <v>1327</v>
      </c>
      <c r="C694" t="s">
        <v>14</v>
      </c>
      <c r="D694" t="s">
        <v>9</v>
      </c>
      <c r="E694">
        <v>4</v>
      </c>
      <c r="F694" s="1">
        <v>79.83</v>
      </c>
      <c r="G694" s="5">
        <v>-0.52035575598146067</v>
      </c>
      <c r="H694" s="1">
        <v>38.29</v>
      </c>
    </row>
    <row r="695" spans="1:8" x14ac:dyDescent="0.3">
      <c r="A695" t="s">
        <v>1328</v>
      </c>
      <c r="B695" t="s">
        <v>1329</v>
      </c>
      <c r="C695" t="s">
        <v>14</v>
      </c>
      <c r="D695" t="s">
        <v>9</v>
      </c>
      <c r="E695">
        <v>4</v>
      </c>
      <c r="F695" s="1">
        <v>82.17</v>
      </c>
      <c r="G695" s="5">
        <v>-0.53419739564317881</v>
      </c>
      <c r="H695" s="1">
        <v>38.274999999999999</v>
      </c>
    </row>
    <row r="696" spans="1:8" x14ac:dyDescent="0.3">
      <c r="A696" t="s">
        <v>1330</v>
      </c>
      <c r="B696" t="s">
        <v>1331</v>
      </c>
      <c r="C696" t="s">
        <v>14</v>
      </c>
      <c r="D696" t="s">
        <v>9</v>
      </c>
      <c r="E696">
        <v>3</v>
      </c>
      <c r="F696" s="1">
        <v>75.39</v>
      </c>
      <c r="G696" s="5">
        <v>-0.49869567139762172</v>
      </c>
      <c r="H696" s="1">
        <v>37.793333333333301</v>
      </c>
    </row>
    <row r="697" spans="1:8" x14ac:dyDescent="0.3">
      <c r="A697" t="s">
        <v>1332</v>
      </c>
      <c r="B697" t="s">
        <v>1302</v>
      </c>
      <c r="C697" t="s">
        <v>14</v>
      </c>
      <c r="D697" t="s">
        <v>9</v>
      </c>
      <c r="E697">
        <v>3</v>
      </c>
      <c r="F697" s="1">
        <v>79.050000000000011</v>
      </c>
      <c r="G697" s="5">
        <v>-0.52721905966687799</v>
      </c>
      <c r="H697" s="1">
        <v>37.373333333333299</v>
      </c>
    </row>
    <row r="698" spans="1:8" x14ac:dyDescent="0.3">
      <c r="A698" t="s">
        <v>1333</v>
      </c>
      <c r="B698" t="s">
        <v>1334</v>
      </c>
      <c r="C698" t="s">
        <v>14</v>
      </c>
      <c r="D698" t="s">
        <v>9</v>
      </c>
      <c r="E698">
        <v>23</v>
      </c>
      <c r="F698" s="1">
        <v>96.4</v>
      </c>
      <c r="G698" s="5">
        <v>-0.61315172289373965</v>
      </c>
      <c r="H698" s="1">
        <v>37.292173913043499</v>
      </c>
    </row>
    <row r="699" spans="1:8" x14ac:dyDescent="0.3">
      <c r="A699" t="s">
        <v>1335</v>
      </c>
      <c r="B699" t="s">
        <v>1336</v>
      </c>
      <c r="C699" t="s">
        <v>14</v>
      </c>
      <c r="D699" t="s">
        <v>9</v>
      </c>
      <c r="E699">
        <v>15</v>
      </c>
      <c r="F699" s="1">
        <v>86.73</v>
      </c>
      <c r="G699" s="5">
        <v>-0.57324263038548717</v>
      </c>
      <c r="H699" s="1">
        <v>37.012666666666703</v>
      </c>
    </row>
    <row r="700" spans="1:8" x14ac:dyDescent="0.3">
      <c r="A700" t="s">
        <v>1337</v>
      </c>
      <c r="B700" t="s">
        <v>1338</v>
      </c>
      <c r="C700" t="s">
        <v>8</v>
      </c>
      <c r="D700" t="s">
        <v>9</v>
      </c>
      <c r="E700">
        <v>10</v>
      </c>
      <c r="F700" s="1">
        <v>52.857142857142861</v>
      </c>
      <c r="G700" s="5">
        <v>-0.30000000000000004</v>
      </c>
      <c r="H700" s="1">
        <v>37</v>
      </c>
    </row>
    <row r="701" spans="1:8" x14ac:dyDescent="0.3">
      <c r="A701" t="s">
        <v>1339</v>
      </c>
      <c r="B701" t="s">
        <v>1340</v>
      </c>
      <c r="C701" t="s">
        <v>14</v>
      </c>
      <c r="D701" t="s">
        <v>9</v>
      </c>
      <c r="E701">
        <v>9</v>
      </c>
      <c r="F701" s="1">
        <v>79.39</v>
      </c>
      <c r="G701" s="5">
        <v>-0.53580775636450184</v>
      </c>
      <c r="H701" s="1">
        <v>36.852222222222203</v>
      </c>
    </row>
    <row r="702" spans="1:8" x14ac:dyDescent="0.3">
      <c r="A702" t="s">
        <v>1341</v>
      </c>
      <c r="B702" t="s">
        <v>1342</v>
      </c>
      <c r="C702" t="s">
        <v>14</v>
      </c>
      <c r="D702" t="s">
        <v>9</v>
      </c>
      <c r="E702">
        <v>37</v>
      </c>
      <c r="F702" s="1">
        <v>67.710000000000008</v>
      </c>
      <c r="G702" s="5">
        <v>-0.46130357207007688</v>
      </c>
      <c r="H702" s="1">
        <v>36.475135135135098</v>
      </c>
    </row>
    <row r="703" spans="1:8" x14ac:dyDescent="0.3">
      <c r="A703" t="s">
        <v>1343</v>
      </c>
      <c r="B703" t="s">
        <v>1344</v>
      </c>
      <c r="C703" t="s">
        <v>14</v>
      </c>
      <c r="D703" t="s">
        <v>9</v>
      </c>
      <c r="E703">
        <v>5</v>
      </c>
      <c r="F703" s="1">
        <v>86.73</v>
      </c>
      <c r="G703" s="5">
        <v>-0.58307390752911337</v>
      </c>
      <c r="H703" s="1">
        <v>36.159999999999997</v>
      </c>
    </row>
    <row r="704" spans="1:8" x14ac:dyDescent="0.3">
      <c r="A704" t="s">
        <v>1345</v>
      </c>
      <c r="B704" t="s">
        <v>1346</v>
      </c>
      <c r="C704" t="s">
        <v>14</v>
      </c>
      <c r="D704" t="s">
        <v>9</v>
      </c>
      <c r="E704">
        <v>3</v>
      </c>
      <c r="F704" s="1">
        <v>75.27000000000001</v>
      </c>
      <c r="G704" s="5">
        <v>-0.52677029360967187</v>
      </c>
      <c r="H704" s="1">
        <v>35.619999999999997</v>
      </c>
    </row>
    <row r="705" spans="1:8" x14ac:dyDescent="0.3">
      <c r="A705" t="s">
        <v>1347</v>
      </c>
      <c r="B705" t="s">
        <v>1348</v>
      </c>
      <c r="C705" t="s">
        <v>14</v>
      </c>
      <c r="D705" t="s">
        <v>9</v>
      </c>
      <c r="E705">
        <v>4</v>
      </c>
      <c r="F705" s="1">
        <v>87.73</v>
      </c>
      <c r="G705" s="5">
        <v>-0.59614727003305601</v>
      </c>
      <c r="H705" s="1">
        <v>35.43</v>
      </c>
    </row>
    <row r="706" spans="1:8" x14ac:dyDescent="0.3">
      <c r="A706" t="s">
        <v>1616</v>
      </c>
      <c r="B706" t="s">
        <v>1617</v>
      </c>
      <c r="C706" t="s">
        <v>8</v>
      </c>
      <c r="D706" t="s">
        <v>9</v>
      </c>
      <c r="E706">
        <v>13</v>
      </c>
      <c r="F706" s="1">
        <v>99</v>
      </c>
      <c r="G706" s="5">
        <f>-(H706/F706)</f>
        <v>-0.35353535353535354</v>
      </c>
      <c r="H706" s="1">
        <v>35</v>
      </c>
    </row>
    <row r="707" spans="1:8" x14ac:dyDescent="0.3">
      <c r="A707" t="s">
        <v>1349</v>
      </c>
      <c r="B707" t="s">
        <v>1350</v>
      </c>
      <c r="C707" t="s">
        <v>14</v>
      </c>
      <c r="D707" t="s">
        <v>9</v>
      </c>
      <c r="E707">
        <v>4</v>
      </c>
      <c r="F707" s="1">
        <v>79.72</v>
      </c>
      <c r="G707" s="5">
        <v>-0.56187280481685897</v>
      </c>
      <c r="H707" s="1">
        <v>34.927500000000002</v>
      </c>
    </row>
    <row r="708" spans="1:8" x14ac:dyDescent="0.3">
      <c r="A708" t="s">
        <v>1351</v>
      </c>
      <c r="B708" t="s">
        <v>1352</v>
      </c>
      <c r="C708" t="s">
        <v>8</v>
      </c>
      <c r="D708" t="s">
        <v>9</v>
      </c>
      <c r="E708">
        <v>8</v>
      </c>
      <c r="F708" s="1">
        <v>49.414285714285725</v>
      </c>
      <c r="G708" s="5">
        <v>-0.30000000000000004</v>
      </c>
      <c r="H708" s="1">
        <v>34.590000000000003</v>
      </c>
    </row>
    <row r="709" spans="1:8" x14ac:dyDescent="0.3">
      <c r="A709" t="s">
        <v>1353</v>
      </c>
      <c r="B709" t="s">
        <v>1354</v>
      </c>
      <c r="C709" t="s">
        <v>14</v>
      </c>
      <c r="D709" t="s">
        <v>9</v>
      </c>
      <c r="E709">
        <v>11</v>
      </c>
      <c r="F709" s="1">
        <v>69.83</v>
      </c>
      <c r="G709" s="5">
        <v>-0.50643771236639701</v>
      </c>
      <c r="H709" s="1">
        <v>34.465454545454499</v>
      </c>
    </row>
    <row r="710" spans="1:8" x14ac:dyDescent="0.3">
      <c r="A710" t="s">
        <v>1355</v>
      </c>
      <c r="B710" t="s">
        <v>1356</v>
      </c>
      <c r="C710" t="s">
        <v>14</v>
      </c>
      <c r="D710" t="s">
        <v>9</v>
      </c>
      <c r="E710">
        <v>5</v>
      </c>
      <c r="F710" s="1">
        <v>69.38000000000001</v>
      </c>
      <c r="G710" s="5">
        <v>-0.50763908907466138</v>
      </c>
      <c r="H710" s="1">
        <v>34.159999999999997</v>
      </c>
    </row>
    <row r="711" spans="1:8" x14ac:dyDescent="0.3">
      <c r="A711" t="s">
        <v>1357</v>
      </c>
      <c r="B711" t="s">
        <v>1358</v>
      </c>
      <c r="C711" t="s">
        <v>14</v>
      </c>
      <c r="D711" t="s">
        <v>9</v>
      </c>
      <c r="E711">
        <v>5</v>
      </c>
      <c r="F711" s="1">
        <v>69.38000000000001</v>
      </c>
      <c r="G711" s="5">
        <v>-0.50763908907466138</v>
      </c>
      <c r="H711" s="1">
        <v>34.159999999999997</v>
      </c>
    </row>
    <row r="712" spans="1:8" x14ac:dyDescent="0.3">
      <c r="A712" t="s">
        <v>1359</v>
      </c>
      <c r="B712" t="s">
        <v>1360</v>
      </c>
      <c r="C712" t="s">
        <v>14</v>
      </c>
      <c r="D712" t="s">
        <v>9</v>
      </c>
      <c r="E712">
        <v>4</v>
      </c>
      <c r="F712" s="1">
        <v>70.38000000000001</v>
      </c>
      <c r="G712" s="5">
        <v>-0.52006962205171925</v>
      </c>
      <c r="H712" s="1">
        <v>33.777500000000003</v>
      </c>
    </row>
    <row r="713" spans="1:8" x14ac:dyDescent="0.3">
      <c r="A713" t="s">
        <v>1361</v>
      </c>
      <c r="B713" t="s">
        <v>1352</v>
      </c>
      <c r="C713" t="s">
        <v>8</v>
      </c>
      <c r="D713" t="s">
        <v>9</v>
      </c>
      <c r="E713">
        <v>24</v>
      </c>
      <c r="F713" s="1">
        <v>47.209523809523866</v>
      </c>
      <c r="G713" s="5">
        <v>-0.30000000000000004</v>
      </c>
      <c r="H713" s="1">
        <v>33.046666666666702</v>
      </c>
    </row>
    <row r="714" spans="1:8" x14ac:dyDescent="0.3">
      <c r="A714" t="s">
        <v>1362</v>
      </c>
      <c r="B714" t="s">
        <v>1363</v>
      </c>
      <c r="C714" t="s">
        <v>14</v>
      </c>
      <c r="D714" t="s">
        <v>9</v>
      </c>
      <c r="E714">
        <v>5</v>
      </c>
      <c r="F714" s="1">
        <v>62.82</v>
      </c>
      <c r="G714" s="5">
        <v>-0.48369945877109211</v>
      </c>
      <c r="H714" s="1">
        <v>32.433999999999997</v>
      </c>
    </row>
    <row r="715" spans="1:8" x14ac:dyDescent="0.3">
      <c r="A715" t="s">
        <v>1364</v>
      </c>
      <c r="B715" t="s">
        <v>1365</v>
      </c>
      <c r="C715" t="s">
        <v>14</v>
      </c>
      <c r="D715" t="s">
        <v>9</v>
      </c>
      <c r="E715">
        <v>4</v>
      </c>
      <c r="F715" s="1">
        <v>64.160000000000011</v>
      </c>
      <c r="G715" s="5">
        <v>-0.49485660847880308</v>
      </c>
      <c r="H715" s="1">
        <v>32.409999999999997</v>
      </c>
    </row>
    <row r="716" spans="1:8" x14ac:dyDescent="0.3">
      <c r="A716" t="s">
        <v>1366</v>
      </c>
      <c r="B716" t="s">
        <v>384</v>
      </c>
      <c r="C716" t="s">
        <v>14</v>
      </c>
      <c r="D716" t="s">
        <v>9</v>
      </c>
      <c r="E716">
        <v>8</v>
      </c>
      <c r="F716" s="1">
        <v>65.27000000000001</v>
      </c>
      <c r="G716" s="5">
        <v>-0.50785199938716108</v>
      </c>
      <c r="H716" s="1">
        <v>32.122500000000002</v>
      </c>
    </row>
    <row r="717" spans="1:8" x14ac:dyDescent="0.3">
      <c r="A717" t="s">
        <v>1367</v>
      </c>
      <c r="B717" t="s">
        <v>1368</v>
      </c>
      <c r="C717" t="s">
        <v>14</v>
      </c>
      <c r="D717" t="s">
        <v>9</v>
      </c>
      <c r="E717">
        <v>4</v>
      </c>
      <c r="F717" s="1">
        <v>60.82</v>
      </c>
      <c r="G717" s="5">
        <v>-0.47476159158171649</v>
      </c>
      <c r="H717" s="1">
        <v>31.945</v>
      </c>
    </row>
    <row r="718" spans="1:8" x14ac:dyDescent="0.3">
      <c r="A718" t="s">
        <v>1369</v>
      </c>
      <c r="B718" t="s">
        <v>384</v>
      </c>
      <c r="C718" t="s">
        <v>14</v>
      </c>
      <c r="D718" t="s">
        <v>9</v>
      </c>
      <c r="E718">
        <v>9</v>
      </c>
      <c r="F718" s="1">
        <v>61.379999999999995</v>
      </c>
      <c r="G718" s="5">
        <v>-0.47977987762934016</v>
      </c>
      <c r="H718" s="1">
        <v>31.9311111111111</v>
      </c>
    </row>
    <row r="719" spans="1:8" x14ac:dyDescent="0.3">
      <c r="A719" t="s">
        <v>1370</v>
      </c>
      <c r="B719" t="s">
        <v>1371</v>
      </c>
      <c r="C719" t="s">
        <v>8</v>
      </c>
      <c r="D719" t="s">
        <v>9</v>
      </c>
      <c r="E719">
        <v>4</v>
      </c>
      <c r="F719" s="1">
        <v>53.39</v>
      </c>
      <c r="G719" s="5">
        <v>-0.40353998876194042</v>
      </c>
      <c r="H719" s="1">
        <v>31.844999999999999</v>
      </c>
    </row>
    <row r="720" spans="1:8" x14ac:dyDescent="0.3">
      <c r="A720" t="s">
        <v>1372</v>
      </c>
      <c r="B720" t="s">
        <v>1373</v>
      </c>
      <c r="C720" t="s">
        <v>14</v>
      </c>
      <c r="D720" t="s">
        <v>9</v>
      </c>
      <c r="E720">
        <v>4</v>
      </c>
      <c r="F720" s="1">
        <v>66.490000000000009</v>
      </c>
      <c r="G720" s="5">
        <v>-0.52507895924199133</v>
      </c>
      <c r="H720" s="1">
        <v>31.577500000000001</v>
      </c>
    </row>
    <row r="721" spans="1:8" x14ac:dyDescent="0.3">
      <c r="A721" t="s">
        <v>1374</v>
      </c>
      <c r="B721" t="s">
        <v>1375</v>
      </c>
      <c r="C721" t="s">
        <v>14</v>
      </c>
      <c r="D721" t="s">
        <v>9</v>
      </c>
      <c r="E721">
        <v>4</v>
      </c>
      <c r="F721" s="1">
        <v>61.93</v>
      </c>
      <c r="G721" s="5">
        <v>-0.49059421927983204</v>
      </c>
      <c r="H721" s="1">
        <v>31.547499999999999</v>
      </c>
    </row>
    <row r="722" spans="1:8" x14ac:dyDescent="0.3">
      <c r="A722" t="s">
        <v>1401</v>
      </c>
      <c r="B722" t="s">
        <v>1402</v>
      </c>
      <c r="C722" t="s">
        <v>14</v>
      </c>
      <c r="D722" t="s">
        <v>9</v>
      </c>
      <c r="E722">
        <v>7</v>
      </c>
      <c r="F722" s="1">
        <v>103.7</v>
      </c>
      <c r="G722" s="5">
        <v>-0.7</v>
      </c>
      <c r="H722" s="1">
        <v>31.110000000000007</v>
      </c>
    </row>
    <row r="723" spans="1:8" x14ac:dyDescent="0.3">
      <c r="A723" t="s">
        <v>1376</v>
      </c>
      <c r="B723" t="s">
        <v>1377</v>
      </c>
      <c r="C723" t="s">
        <v>14</v>
      </c>
      <c r="D723" t="s">
        <v>9</v>
      </c>
      <c r="E723">
        <v>20</v>
      </c>
      <c r="F723" s="1">
        <v>59.71</v>
      </c>
      <c r="G723" s="5">
        <v>-0.48439959805727684</v>
      </c>
      <c r="H723" s="1">
        <v>30.7865</v>
      </c>
    </row>
    <row r="724" spans="1:8" x14ac:dyDescent="0.3">
      <c r="A724" t="s">
        <v>1378</v>
      </c>
      <c r="B724" t="s">
        <v>1157</v>
      </c>
      <c r="C724" t="s">
        <v>14</v>
      </c>
      <c r="D724" t="s">
        <v>9</v>
      </c>
      <c r="E724">
        <v>4</v>
      </c>
      <c r="F724" s="1">
        <v>78.83</v>
      </c>
      <c r="G724" s="5">
        <v>-0.61011036407459085</v>
      </c>
      <c r="H724" s="1">
        <v>30.734999999999999</v>
      </c>
    </row>
    <row r="725" spans="1:8" x14ac:dyDescent="0.3">
      <c r="A725" t="s">
        <v>1379</v>
      </c>
      <c r="B725" t="s">
        <v>731</v>
      </c>
      <c r="C725" t="s">
        <v>14</v>
      </c>
      <c r="D725" t="s">
        <v>9</v>
      </c>
      <c r="E725">
        <v>7</v>
      </c>
      <c r="F725" s="1">
        <v>60.3</v>
      </c>
      <c r="G725" s="5">
        <v>-0.49203980099502487</v>
      </c>
      <c r="H725" s="1">
        <v>30.63</v>
      </c>
    </row>
    <row r="726" spans="1:8" x14ac:dyDescent="0.3">
      <c r="A726" t="s">
        <v>782</v>
      </c>
      <c r="B726" t="s">
        <v>783</v>
      </c>
      <c r="C726" t="s">
        <v>14</v>
      </c>
      <c r="D726" t="s">
        <v>9</v>
      </c>
      <c r="E726">
        <v>14</v>
      </c>
      <c r="F726" s="1">
        <v>61.15</v>
      </c>
      <c r="G726" s="5">
        <v>-0.5</v>
      </c>
      <c r="H726" s="1">
        <v>30.574999999999999</v>
      </c>
    </row>
    <row r="727" spans="1:8" x14ac:dyDescent="0.3">
      <c r="A727" t="s">
        <v>1380</v>
      </c>
      <c r="B727" t="s">
        <v>1381</v>
      </c>
      <c r="C727" t="s">
        <v>14</v>
      </c>
      <c r="D727" t="s">
        <v>9</v>
      </c>
      <c r="E727">
        <v>32</v>
      </c>
      <c r="F727" s="1">
        <v>67.27000000000001</v>
      </c>
      <c r="G727" s="5">
        <v>-0.54593894009216593</v>
      </c>
      <c r="H727" s="1">
        <v>30.544687499999998</v>
      </c>
    </row>
    <row r="728" spans="1:8" x14ac:dyDescent="0.3">
      <c r="A728" t="s">
        <v>1382</v>
      </c>
      <c r="B728" t="s">
        <v>1383</v>
      </c>
      <c r="C728" t="s">
        <v>8</v>
      </c>
      <c r="D728" t="s">
        <v>9</v>
      </c>
      <c r="E728">
        <v>6</v>
      </c>
      <c r="F728" s="1">
        <v>43.528571428571432</v>
      </c>
      <c r="G728" s="5">
        <v>-0.30000000000000004</v>
      </c>
      <c r="H728" s="1">
        <v>30.47</v>
      </c>
    </row>
    <row r="729" spans="1:8" x14ac:dyDescent="0.3">
      <c r="A729" t="s">
        <v>1384</v>
      </c>
      <c r="B729" t="s">
        <v>1385</v>
      </c>
      <c r="C729" t="s">
        <v>14</v>
      </c>
      <c r="D729" t="s">
        <v>9</v>
      </c>
      <c r="E729">
        <v>6</v>
      </c>
      <c r="F729" s="1">
        <v>69.38000000000001</v>
      </c>
      <c r="G729" s="5">
        <v>-0.56233784952435872</v>
      </c>
      <c r="H729" s="1">
        <v>30.364999999999998</v>
      </c>
    </row>
    <row r="730" spans="1:8" x14ac:dyDescent="0.3">
      <c r="A730" t="s">
        <v>1386</v>
      </c>
      <c r="B730" t="s">
        <v>1387</v>
      </c>
      <c r="C730" t="s">
        <v>14</v>
      </c>
      <c r="D730" t="s">
        <v>9</v>
      </c>
      <c r="E730">
        <v>5</v>
      </c>
      <c r="F730" s="1">
        <v>74.690000000000012</v>
      </c>
      <c r="G730" s="5">
        <v>-0.59863435533538634</v>
      </c>
      <c r="H730" s="1">
        <v>29.978000000000002</v>
      </c>
    </row>
    <row r="731" spans="1:8" x14ac:dyDescent="0.3">
      <c r="A731" t="s">
        <v>1131</v>
      </c>
      <c r="B731" t="s">
        <v>1132</v>
      </c>
      <c r="C731" t="s">
        <v>14</v>
      </c>
      <c r="D731" t="s">
        <v>9</v>
      </c>
      <c r="E731">
        <v>3</v>
      </c>
      <c r="F731" s="1">
        <v>60.71</v>
      </c>
      <c r="G731" s="5">
        <v>-0.4933289408664141</v>
      </c>
      <c r="H731" s="1">
        <v>29.95</v>
      </c>
    </row>
    <row r="732" spans="1:8" x14ac:dyDescent="0.3">
      <c r="A732" t="s">
        <v>1388</v>
      </c>
      <c r="B732" t="s">
        <v>1389</v>
      </c>
      <c r="C732" t="s">
        <v>14</v>
      </c>
      <c r="D732" t="s">
        <v>9</v>
      </c>
      <c r="E732">
        <v>4</v>
      </c>
      <c r="F732" s="1">
        <v>64.160000000000011</v>
      </c>
      <c r="G732" s="5">
        <v>-0.53686097256857868</v>
      </c>
      <c r="H732" s="1">
        <v>29.715</v>
      </c>
    </row>
    <row r="733" spans="1:8" x14ac:dyDescent="0.3">
      <c r="A733" t="s">
        <v>1390</v>
      </c>
      <c r="B733" t="s">
        <v>1391</v>
      </c>
      <c r="C733" t="s">
        <v>14</v>
      </c>
      <c r="D733" t="s">
        <v>9</v>
      </c>
      <c r="E733">
        <v>8</v>
      </c>
      <c r="F733" s="1">
        <v>65.820000000000007</v>
      </c>
      <c r="G733" s="5">
        <v>-0.55129519902765123</v>
      </c>
      <c r="H733" s="1">
        <v>29.533750000000001</v>
      </c>
    </row>
    <row r="734" spans="1:8" x14ac:dyDescent="0.3">
      <c r="A734" t="s">
        <v>1392</v>
      </c>
      <c r="B734" t="s">
        <v>945</v>
      </c>
      <c r="C734" t="s">
        <v>14</v>
      </c>
      <c r="D734" t="s">
        <v>9</v>
      </c>
      <c r="E734">
        <v>7</v>
      </c>
      <c r="F734" s="1">
        <v>60.82</v>
      </c>
      <c r="G734" s="5">
        <v>-0.51585474702870271</v>
      </c>
      <c r="H734" s="1">
        <v>29.445714285714299</v>
      </c>
    </row>
    <row r="735" spans="1:8" x14ac:dyDescent="0.3">
      <c r="A735" t="s">
        <v>1395</v>
      </c>
      <c r="B735" t="s">
        <v>1396</v>
      </c>
      <c r="C735" t="s">
        <v>14</v>
      </c>
      <c r="D735" t="s">
        <v>9</v>
      </c>
      <c r="E735">
        <v>49</v>
      </c>
      <c r="F735" s="1">
        <v>74.550000000000011</v>
      </c>
      <c r="G735" s="5">
        <v>-0.61041623893017982</v>
      </c>
      <c r="H735" s="1">
        <v>29.043469387755099</v>
      </c>
    </row>
    <row r="736" spans="1:8" x14ac:dyDescent="0.3">
      <c r="A736" t="s">
        <v>1397</v>
      </c>
      <c r="B736" t="s">
        <v>72</v>
      </c>
      <c r="C736" t="s">
        <v>14</v>
      </c>
      <c r="D736" t="s">
        <v>9</v>
      </c>
      <c r="E736">
        <v>4</v>
      </c>
      <c r="F736" s="1">
        <v>61.93</v>
      </c>
      <c r="G736" s="5">
        <v>-0.53952042628774421</v>
      </c>
      <c r="H736" s="1">
        <v>28.517499999999998</v>
      </c>
    </row>
    <row r="737" spans="1:8" x14ac:dyDescent="0.3">
      <c r="A737" t="s">
        <v>1398</v>
      </c>
      <c r="B737" t="s">
        <v>978</v>
      </c>
      <c r="C737" t="s">
        <v>8</v>
      </c>
      <c r="D737" t="s">
        <v>9</v>
      </c>
      <c r="E737">
        <v>14</v>
      </c>
      <c r="F737" s="1">
        <v>40.73877551020415</v>
      </c>
      <c r="G737" s="5">
        <v>-0.30000000000000016</v>
      </c>
      <c r="H737" s="1">
        <v>28.5171428571429</v>
      </c>
    </row>
    <row r="738" spans="1:8" x14ac:dyDescent="0.3">
      <c r="A738" t="s">
        <v>1399</v>
      </c>
      <c r="B738" t="s">
        <v>1400</v>
      </c>
      <c r="C738" t="s">
        <v>8</v>
      </c>
      <c r="D738" t="s">
        <v>9</v>
      </c>
      <c r="E738">
        <v>7</v>
      </c>
      <c r="F738" s="1">
        <v>40.691836734693858</v>
      </c>
      <c r="G738" s="5">
        <v>-0.30000000000000004</v>
      </c>
      <c r="H738" s="1">
        <v>28.484285714285701</v>
      </c>
    </row>
    <row r="739" spans="1:8" x14ac:dyDescent="0.3">
      <c r="A739" t="s">
        <v>1403</v>
      </c>
      <c r="B739" t="s">
        <v>1404</v>
      </c>
      <c r="C739" t="s">
        <v>14</v>
      </c>
      <c r="D739" t="s">
        <v>9</v>
      </c>
      <c r="E739">
        <v>9</v>
      </c>
      <c r="F739" s="1">
        <v>71.12</v>
      </c>
      <c r="G739" s="5">
        <v>-0.60131546056742979</v>
      </c>
      <c r="H739" s="1">
        <v>28.3544444444444</v>
      </c>
    </row>
    <row r="740" spans="1:8" x14ac:dyDescent="0.3">
      <c r="A740" t="s">
        <v>1405</v>
      </c>
      <c r="B740" t="s">
        <v>1406</v>
      </c>
      <c r="C740" t="s">
        <v>8</v>
      </c>
      <c r="D740" t="s">
        <v>1220</v>
      </c>
      <c r="E740">
        <v>5</v>
      </c>
      <c r="F740" s="1">
        <v>40.402857142857144</v>
      </c>
      <c r="G740" s="5">
        <v>-0.30000000000000004</v>
      </c>
      <c r="H740" s="1">
        <v>28.282</v>
      </c>
    </row>
    <row r="741" spans="1:8" x14ac:dyDescent="0.3">
      <c r="A741" t="s">
        <v>1407</v>
      </c>
      <c r="B741" t="s">
        <v>1408</v>
      </c>
      <c r="C741" t="s">
        <v>14</v>
      </c>
      <c r="D741" t="s">
        <v>9</v>
      </c>
      <c r="E741">
        <v>20</v>
      </c>
      <c r="F741" s="1">
        <v>73.400000000000006</v>
      </c>
      <c r="G741" s="5">
        <v>-0.61732288828337878</v>
      </c>
      <c r="H741" s="1">
        <v>28.0885</v>
      </c>
    </row>
    <row r="742" spans="1:8" x14ac:dyDescent="0.3">
      <c r="A742" t="s">
        <v>1409</v>
      </c>
      <c r="B742" t="s">
        <v>1410</v>
      </c>
      <c r="C742" t="s">
        <v>8</v>
      </c>
      <c r="D742" t="s">
        <v>9</v>
      </c>
      <c r="E742">
        <v>14</v>
      </c>
      <c r="F742" s="1">
        <v>39.531632653061287</v>
      </c>
      <c r="G742" s="5">
        <v>-0.29999999999999993</v>
      </c>
      <c r="H742" s="1">
        <v>27.672142857142902</v>
      </c>
    </row>
    <row r="743" spans="1:8" x14ac:dyDescent="0.3">
      <c r="A743" t="s">
        <v>1411</v>
      </c>
      <c r="B743" t="s">
        <v>72</v>
      </c>
      <c r="C743" t="s">
        <v>14</v>
      </c>
      <c r="D743" t="s">
        <v>9</v>
      </c>
      <c r="E743">
        <v>21</v>
      </c>
      <c r="F743" s="1">
        <v>70.98</v>
      </c>
      <c r="G743" s="5">
        <v>-0.61243274430087635</v>
      </c>
      <c r="H743" s="1">
        <v>27.509523809523799</v>
      </c>
    </row>
    <row r="744" spans="1:8" x14ac:dyDescent="0.3">
      <c r="A744" t="s">
        <v>1412</v>
      </c>
      <c r="B744" t="s">
        <v>1413</v>
      </c>
      <c r="C744" t="s">
        <v>8</v>
      </c>
      <c r="D744" t="s">
        <v>9</v>
      </c>
      <c r="E744">
        <v>17</v>
      </c>
      <c r="F744" s="1">
        <v>38.749579831932714</v>
      </c>
      <c r="G744" s="5">
        <v>-0.30000000000000004</v>
      </c>
      <c r="H744" s="1">
        <v>27.124705882352899</v>
      </c>
    </row>
    <row r="745" spans="1:8" x14ac:dyDescent="0.3">
      <c r="A745" t="s">
        <v>1414</v>
      </c>
      <c r="B745" t="s">
        <v>1415</v>
      </c>
      <c r="C745" t="s">
        <v>14</v>
      </c>
      <c r="D745" t="s">
        <v>9</v>
      </c>
      <c r="E745">
        <v>5</v>
      </c>
      <c r="F745" s="1">
        <v>74.690000000000012</v>
      </c>
      <c r="G745" s="5">
        <v>-0.63700629267639586</v>
      </c>
      <c r="H745" s="1">
        <v>27.111999999999998</v>
      </c>
    </row>
    <row r="746" spans="1:8" x14ac:dyDescent="0.3">
      <c r="A746" t="s">
        <v>1416</v>
      </c>
      <c r="B746" t="s">
        <v>384</v>
      </c>
      <c r="C746" t="s">
        <v>14</v>
      </c>
      <c r="D746" t="s">
        <v>9</v>
      </c>
      <c r="E746">
        <v>9</v>
      </c>
      <c r="F746" s="1">
        <v>63.269999999999996</v>
      </c>
      <c r="G746" s="5">
        <v>-0.57478531162741731</v>
      </c>
      <c r="H746" s="1">
        <v>26.9033333333333</v>
      </c>
    </row>
    <row r="747" spans="1:8" x14ac:dyDescent="0.3">
      <c r="A747" t="s">
        <v>1417</v>
      </c>
      <c r="B747" t="s">
        <v>720</v>
      </c>
      <c r="C747" t="s">
        <v>14</v>
      </c>
      <c r="D747" t="s">
        <v>9</v>
      </c>
      <c r="E747">
        <v>8</v>
      </c>
      <c r="F747" s="1">
        <v>54.78</v>
      </c>
      <c r="G747" s="5">
        <v>-0.51054216867469882</v>
      </c>
      <c r="H747" s="1">
        <v>26.8125</v>
      </c>
    </row>
    <row r="748" spans="1:8" x14ac:dyDescent="0.3">
      <c r="A748" t="s">
        <v>1418</v>
      </c>
      <c r="B748" t="s">
        <v>1419</v>
      </c>
      <c r="C748" t="s">
        <v>14</v>
      </c>
      <c r="D748" t="s">
        <v>9</v>
      </c>
      <c r="E748">
        <v>4</v>
      </c>
      <c r="F748" s="1">
        <v>83.39</v>
      </c>
      <c r="G748" s="5">
        <v>-0.67858855977935006</v>
      </c>
      <c r="H748" s="1">
        <v>26.802499999999998</v>
      </c>
    </row>
    <row r="749" spans="1:8" x14ac:dyDescent="0.3">
      <c r="A749" t="s">
        <v>1420</v>
      </c>
      <c r="B749" t="s">
        <v>1352</v>
      </c>
      <c r="C749" t="s">
        <v>8</v>
      </c>
      <c r="D749" t="s">
        <v>9</v>
      </c>
      <c r="E749">
        <v>10</v>
      </c>
      <c r="F749" s="1">
        <v>38.144285714285715</v>
      </c>
      <c r="G749" s="5">
        <v>-0.30000000000000004</v>
      </c>
      <c r="H749" s="1">
        <v>26.701000000000001</v>
      </c>
    </row>
    <row r="750" spans="1:8" x14ac:dyDescent="0.3">
      <c r="A750" t="s">
        <v>1421</v>
      </c>
      <c r="B750" t="s">
        <v>1054</v>
      </c>
      <c r="C750" t="s">
        <v>14</v>
      </c>
      <c r="D750" t="s">
        <v>9</v>
      </c>
      <c r="E750">
        <v>9</v>
      </c>
      <c r="F750" s="1">
        <v>70.27000000000001</v>
      </c>
      <c r="G750" s="5">
        <v>-0.62285154088199524</v>
      </c>
      <c r="H750" s="1">
        <v>26.502222222222201</v>
      </c>
    </row>
    <row r="751" spans="1:8" x14ac:dyDescent="0.3">
      <c r="A751" t="s">
        <v>1422</v>
      </c>
      <c r="B751" t="s">
        <v>1423</v>
      </c>
      <c r="C751" t="s">
        <v>14</v>
      </c>
      <c r="D751" t="s">
        <v>9</v>
      </c>
      <c r="E751">
        <v>9</v>
      </c>
      <c r="F751" s="1">
        <v>65.260000000000005</v>
      </c>
      <c r="G751" s="5">
        <v>-0.59847788333844165</v>
      </c>
      <c r="H751" s="1">
        <v>26.203333333333301</v>
      </c>
    </row>
    <row r="752" spans="1:8" x14ac:dyDescent="0.3">
      <c r="A752" t="s">
        <v>1424</v>
      </c>
      <c r="B752" t="s">
        <v>1425</v>
      </c>
      <c r="C752" t="s">
        <v>14</v>
      </c>
      <c r="D752" t="s">
        <v>9</v>
      </c>
      <c r="E752">
        <v>4</v>
      </c>
      <c r="F752" s="1">
        <v>73.400000000000006</v>
      </c>
      <c r="G752" s="5">
        <v>-0.64601498637602184</v>
      </c>
      <c r="H752" s="1">
        <v>25.982500000000002</v>
      </c>
    </row>
    <row r="753" spans="1:9" x14ac:dyDescent="0.3">
      <c r="A753" t="s">
        <v>1426</v>
      </c>
      <c r="B753" t="s">
        <v>1427</v>
      </c>
      <c r="C753" t="s">
        <v>14</v>
      </c>
      <c r="D753" t="s">
        <v>9</v>
      </c>
      <c r="E753">
        <v>11</v>
      </c>
      <c r="F753" s="1">
        <v>65.050000000000011</v>
      </c>
      <c r="G753" s="5">
        <v>-0.60582768499755424</v>
      </c>
      <c r="H753" s="1">
        <v>25.640909090909101</v>
      </c>
    </row>
    <row r="754" spans="1:9" x14ac:dyDescent="0.3">
      <c r="A754" t="s">
        <v>1428</v>
      </c>
      <c r="B754" t="s">
        <v>1429</v>
      </c>
      <c r="C754" t="s">
        <v>14</v>
      </c>
      <c r="D754" t="s">
        <v>9</v>
      </c>
      <c r="E754">
        <v>9</v>
      </c>
      <c r="F754" s="1">
        <v>74.83</v>
      </c>
      <c r="G754" s="5">
        <v>-0.66011849080137242</v>
      </c>
      <c r="H754" s="1">
        <v>25.433333333333302</v>
      </c>
    </row>
    <row r="755" spans="1:9" x14ac:dyDescent="0.3">
      <c r="A755" t="s">
        <v>1430</v>
      </c>
      <c r="B755" t="s">
        <v>1431</v>
      </c>
      <c r="C755" t="s">
        <v>14</v>
      </c>
      <c r="D755" t="s">
        <v>9</v>
      </c>
      <c r="E755">
        <v>10</v>
      </c>
      <c r="F755" s="1">
        <v>64.98</v>
      </c>
      <c r="G755" s="5">
        <v>-0.6109110495537089</v>
      </c>
      <c r="H755" s="1">
        <v>25.283000000000001</v>
      </c>
    </row>
    <row r="756" spans="1:9" x14ac:dyDescent="0.3">
      <c r="A756" t="s">
        <v>1432</v>
      </c>
      <c r="B756" t="s">
        <v>1433</v>
      </c>
      <c r="C756" t="s">
        <v>14</v>
      </c>
      <c r="D756" t="s">
        <v>9</v>
      </c>
      <c r="E756">
        <v>47</v>
      </c>
      <c r="F756" s="1">
        <v>73.83</v>
      </c>
      <c r="G756" s="5">
        <v>-0.66064074743300427</v>
      </c>
      <c r="H756" s="1">
        <v>25.0548936170213</v>
      </c>
      <c r="I756" s="6"/>
    </row>
    <row r="757" spans="1:9" x14ac:dyDescent="0.3">
      <c r="A757" t="s">
        <v>1448</v>
      </c>
      <c r="B757" t="s">
        <v>1449</v>
      </c>
      <c r="C757" t="s">
        <v>14</v>
      </c>
      <c r="D757" t="s">
        <v>9</v>
      </c>
      <c r="E757">
        <v>8</v>
      </c>
      <c r="F757" s="1">
        <v>82.58</v>
      </c>
      <c r="G757" s="5">
        <v>-0.7</v>
      </c>
      <c r="H757" s="1">
        <v>24.774000000000004</v>
      </c>
    </row>
    <row r="758" spans="1:9" x14ac:dyDescent="0.3">
      <c r="A758" t="s">
        <v>1434</v>
      </c>
      <c r="B758" t="s">
        <v>1435</v>
      </c>
      <c r="C758" t="s">
        <v>8</v>
      </c>
      <c r="D758" t="s">
        <v>9</v>
      </c>
      <c r="E758">
        <v>10</v>
      </c>
      <c r="F758" s="1">
        <v>35.110000000000007</v>
      </c>
      <c r="G758" s="5">
        <v>-0.30000000000000004</v>
      </c>
      <c r="H758" s="1">
        <v>24.577000000000002</v>
      </c>
    </row>
    <row r="759" spans="1:9" x14ac:dyDescent="0.3">
      <c r="A759" t="s">
        <v>1436</v>
      </c>
      <c r="B759" t="s">
        <v>1437</v>
      </c>
      <c r="C759" t="s">
        <v>14</v>
      </c>
      <c r="D759" t="s">
        <v>9</v>
      </c>
      <c r="E759">
        <v>11</v>
      </c>
      <c r="F759" s="1">
        <v>70.550000000000011</v>
      </c>
      <c r="G759" s="5">
        <v>-0.65177501449648911</v>
      </c>
      <c r="H759" s="1">
        <v>24.567272727272702</v>
      </c>
    </row>
    <row r="760" spans="1:9" x14ac:dyDescent="0.3">
      <c r="A760" t="s">
        <v>1438</v>
      </c>
      <c r="B760" t="s">
        <v>1316</v>
      </c>
      <c r="C760" t="s">
        <v>8</v>
      </c>
      <c r="D760" t="s">
        <v>9</v>
      </c>
      <c r="E760">
        <v>6</v>
      </c>
      <c r="F760" s="1">
        <v>41.93</v>
      </c>
      <c r="G760" s="5">
        <v>-0.41493759440336997</v>
      </c>
      <c r="H760" s="1">
        <v>24.531666666666698</v>
      </c>
    </row>
    <row r="761" spans="1:9" x14ac:dyDescent="0.3">
      <c r="A761" t="s">
        <v>1439</v>
      </c>
      <c r="B761" t="s">
        <v>92</v>
      </c>
      <c r="C761" t="s">
        <v>14</v>
      </c>
      <c r="D761" t="s">
        <v>9</v>
      </c>
      <c r="E761">
        <v>14</v>
      </c>
      <c r="F761" s="1">
        <v>67.260000000000005</v>
      </c>
      <c r="G761" s="5">
        <v>-0.6360073913597547</v>
      </c>
      <c r="H761" s="1">
        <v>24.4821428571429</v>
      </c>
    </row>
    <row r="762" spans="1:9" x14ac:dyDescent="0.3">
      <c r="A762" t="s">
        <v>1440</v>
      </c>
      <c r="B762" t="s">
        <v>1441</v>
      </c>
      <c r="C762" t="s">
        <v>14</v>
      </c>
      <c r="D762" t="s">
        <v>9</v>
      </c>
      <c r="E762">
        <v>5</v>
      </c>
      <c r="F762" s="1">
        <v>59.6</v>
      </c>
      <c r="G762" s="5">
        <v>-0.59033557046979868</v>
      </c>
      <c r="H762" s="1">
        <v>24.416</v>
      </c>
    </row>
    <row r="763" spans="1:9" x14ac:dyDescent="0.3">
      <c r="A763" t="s">
        <v>1442</v>
      </c>
      <c r="B763" t="s">
        <v>1443</v>
      </c>
      <c r="C763" t="s">
        <v>14</v>
      </c>
      <c r="D763" t="s">
        <v>9</v>
      </c>
      <c r="E763">
        <v>5</v>
      </c>
      <c r="F763" s="1">
        <v>61.55</v>
      </c>
      <c r="G763" s="5">
        <v>-0.60458164094232325</v>
      </c>
      <c r="H763" s="1">
        <v>24.338000000000001</v>
      </c>
    </row>
    <row r="764" spans="1:9" x14ac:dyDescent="0.3">
      <c r="A764" t="s">
        <v>1248</v>
      </c>
      <c r="B764" t="s">
        <v>1249</v>
      </c>
      <c r="C764" t="s">
        <v>14</v>
      </c>
      <c r="D764" t="s">
        <v>9</v>
      </c>
      <c r="E764">
        <v>9</v>
      </c>
      <c r="F764" s="1">
        <v>53.699999999999996</v>
      </c>
      <c r="G764" s="5">
        <v>-0.45121042830540042</v>
      </c>
      <c r="H764" s="1">
        <v>24.23</v>
      </c>
    </row>
    <row r="765" spans="1:9" x14ac:dyDescent="0.3">
      <c r="A765" t="s">
        <v>1444</v>
      </c>
      <c r="B765" t="s">
        <v>1445</v>
      </c>
      <c r="C765" t="s">
        <v>14</v>
      </c>
      <c r="D765" t="s">
        <v>9</v>
      </c>
      <c r="E765">
        <v>30</v>
      </c>
      <c r="F765" s="1">
        <v>72.260000000000005</v>
      </c>
      <c r="G765" s="5">
        <v>-0.67395977488698167</v>
      </c>
      <c r="H765" s="1">
        <v>23.559666666666701</v>
      </c>
    </row>
    <row r="766" spans="1:9" x14ac:dyDescent="0.3">
      <c r="A766" t="s">
        <v>1446</v>
      </c>
      <c r="B766" t="s">
        <v>1447</v>
      </c>
      <c r="C766" t="s">
        <v>8</v>
      </c>
      <c r="D766" t="s">
        <v>9</v>
      </c>
      <c r="E766">
        <v>6</v>
      </c>
      <c r="F766" s="1">
        <v>33.428571428571431</v>
      </c>
      <c r="G766" s="5">
        <v>-0.30000000000000004</v>
      </c>
      <c r="H766" s="1">
        <v>23.4</v>
      </c>
    </row>
    <row r="767" spans="1:9" x14ac:dyDescent="0.3">
      <c r="A767" t="s">
        <v>1450</v>
      </c>
      <c r="B767" t="s">
        <v>1451</v>
      </c>
      <c r="C767" t="s">
        <v>14</v>
      </c>
      <c r="D767" t="s">
        <v>9</v>
      </c>
      <c r="E767">
        <v>20</v>
      </c>
      <c r="F767" s="1">
        <v>65.84</v>
      </c>
      <c r="G767" s="5">
        <v>-0.645527035236938</v>
      </c>
      <c r="H767" s="1">
        <v>23.3385</v>
      </c>
    </row>
    <row r="768" spans="1:9" x14ac:dyDescent="0.3">
      <c r="A768" t="s">
        <v>1452</v>
      </c>
      <c r="B768" t="s">
        <v>1453</v>
      </c>
      <c r="C768" t="s">
        <v>14</v>
      </c>
      <c r="D768" t="s">
        <v>9</v>
      </c>
      <c r="E768">
        <v>17</v>
      </c>
      <c r="F768" s="1">
        <v>57.98</v>
      </c>
      <c r="G768" s="5">
        <v>-0.59761986892031738</v>
      </c>
      <c r="H768" s="1">
        <v>23.33</v>
      </c>
    </row>
    <row r="769" spans="1:8" x14ac:dyDescent="0.3">
      <c r="A769" t="s">
        <v>1454</v>
      </c>
      <c r="B769" t="s">
        <v>1455</v>
      </c>
      <c r="C769" t="s">
        <v>14</v>
      </c>
      <c r="D769" t="s">
        <v>9</v>
      </c>
      <c r="E769">
        <v>6</v>
      </c>
      <c r="F769" s="1">
        <v>60.41</v>
      </c>
      <c r="G769" s="5">
        <v>-0.61463333885118354</v>
      </c>
      <c r="H769" s="1">
        <v>23.28</v>
      </c>
    </row>
    <row r="770" spans="1:8" x14ac:dyDescent="0.3">
      <c r="A770" t="s">
        <v>1456</v>
      </c>
      <c r="B770" t="s">
        <v>1457</v>
      </c>
      <c r="C770" t="s">
        <v>14</v>
      </c>
      <c r="D770" t="s">
        <v>9</v>
      </c>
      <c r="E770">
        <v>6</v>
      </c>
      <c r="F770" s="1">
        <v>64.98</v>
      </c>
      <c r="G770" s="5">
        <v>-0.6555350364214636</v>
      </c>
      <c r="H770" s="1">
        <v>22.383333333333301</v>
      </c>
    </row>
    <row r="771" spans="1:8" x14ac:dyDescent="0.3">
      <c r="A771" t="s">
        <v>1458</v>
      </c>
      <c r="B771" t="s">
        <v>1459</v>
      </c>
      <c r="C771" t="s">
        <v>14</v>
      </c>
      <c r="D771" t="s">
        <v>9</v>
      </c>
      <c r="E771">
        <v>23</v>
      </c>
      <c r="F771" s="1">
        <v>65.84</v>
      </c>
      <c r="G771" s="5">
        <v>-0.66505097997781137</v>
      </c>
      <c r="H771" s="1">
        <v>22.0530434782609</v>
      </c>
    </row>
    <row r="772" spans="1:8" x14ac:dyDescent="0.3">
      <c r="A772" t="s">
        <v>1460</v>
      </c>
      <c r="B772" t="s">
        <v>1461</v>
      </c>
      <c r="C772" t="s">
        <v>14</v>
      </c>
      <c r="D772" t="s">
        <v>9</v>
      </c>
      <c r="E772">
        <v>7</v>
      </c>
      <c r="F772" s="1">
        <v>62.55</v>
      </c>
      <c r="G772" s="5">
        <v>-0.6491035742834308</v>
      </c>
      <c r="H772" s="1">
        <v>21.948571428571402</v>
      </c>
    </row>
    <row r="773" spans="1:8" x14ac:dyDescent="0.3">
      <c r="A773" t="s">
        <v>1462</v>
      </c>
      <c r="B773" t="s">
        <v>1130</v>
      </c>
      <c r="C773" t="s">
        <v>14</v>
      </c>
      <c r="D773" t="s">
        <v>9</v>
      </c>
      <c r="E773">
        <v>8</v>
      </c>
      <c r="F773" s="1">
        <v>64.260000000000005</v>
      </c>
      <c r="G773" s="5">
        <v>-0.65896358543417377</v>
      </c>
      <c r="H773" s="1">
        <v>21.914999999999999</v>
      </c>
    </row>
    <row r="774" spans="1:8" x14ac:dyDescent="0.3">
      <c r="A774" t="s">
        <v>1463</v>
      </c>
      <c r="B774" t="s">
        <v>384</v>
      </c>
      <c r="C774" t="s">
        <v>14</v>
      </c>
      <c r="D774" t="s">
        <v>9</v>
      </c>
      <c r="E774">
        <v>7</v>
      </c>
      <c r="F774" s="1">
        <v>64.600000000000009</v>
      </c>
      <c r="G774" s="5">
        <v>-0.6617425917735511</v>
      </c>
      <c r="H774" s="1">
        <v>21.851428571428599</v>
      </c>
    </row>
    <row r="775" spans="1:8" x14ac:dyDescent="0.3">
      <c r="A775" t="s">
        <v>1464</v>
      </c>
      <c r="B775" t="s">
        <v>1465</v>
      </c>
      <c r="C775" t="s">
        <v>14</v>
      </c>
      <c r="D775" t="s">
        <v>9</v>
      </c>
      <c r="E775">
        <v>21</v>
      </c>
      <c r="F775" s="1">
        <v>54.839999999999996</v>
      </c>
      <c r="G775" s="5">
        <v>-0.60360876662846086</v>
      </c>
      <c r="H775" s="1">
        <v>21.738095238095202</v>
      </c>
    </row>
    <row r="776" spans="1:8" x14ac:dyDescent="0.3">
      <c r="A776" t="s">
        <v>1466</v>
      </c>
      <c r="B776" t="s">
        <v>1371</v>
      </c>
      <c r="C776" t="s">
        <v>8</v>
      </c>
      <c r="D776" t="s">
        <v>9</v>
      </c>
      <c r="E776">
        <v>8</v>
      </c>
      <c r="F776" s="1">
        <v>39.369999999999997</v>
      </c>
      <c r="G776" s="5">
        <v>-0.45021590043180082</v>
      </c>
      <c r="H776" s="1">
        <v>21.645</v>
      </c>
    </row>
    <row r="777" spans="1:8" x14ac:dyDescent="0.3">
      <c r="A777" t="s">
        <v>1467</v>
      </c>
      <c r="B777" t="s">
        <v>1468</v>
      </c>
      <c r="C777" t="s">
        <v>14</v>
      </c>
      <c r="D777" t="s">
        <v>9</v>
      </c>
      <c r="E777">
        <v>8</v>
      </c>
      <c r="F777" s="1">
        <v>55.839999999999996</v>
      </c>
      <c r="G777" s="5">
        <v>-0.61367299426934085</v>
      </c>
      <c r="H777" s="1">
        <v>21.572500000000002</v>
      </c>
    </row>
    <row r="778" spans="1:8" x14ac:dyDescent="0.3">
      <c r="A778" t="s">
        <v>1489</v>
      </c>
      <c r="B778" t="s">
        <v>1490</v>
      </c>
      <c r="C778" t="s">
        <v>14</v>
      </c>
      <c r="D778" t="s">
        <v>9</v>
      </c>
      <c r="E778">
        <v>18</v>
      </c>
      <c r="F778" s="1">
        <v>71.400000000000006</v>
      </c>
      <c r="G778" s="5">
        <v>-0.7</v>
      </c>
      <c r="H778" s="1">
        <v>21.420000000000005</v>
      </c>
    </row>
    <row r="779" spans="1:8" x14ac:dyDescent="0.3">
      <c r="A779" t="s">
        <v>1469</v>
      </c>
      <c r="B779" t="s">
        <v>978</v>
      </c>
      <c r="C779" t="s">
        <v>8</v>
      </c>
      <c r="D779" t="s">
        <v>9</v>
      </c>
      <c r="E779">
        <v>9</v>
      </c>
      <c r="F779" s="1">
        <v>30.573015873015859</v>
      </c>
      <c r="G779" s="5">
        <v>-0.30000000000000004</v>
      </c>
      <c r="H779" s="1">
        <v>21.401111111111099</v>
      </c>
    </row>
    <row r="780" spans="1:8" x14ac:dyDescent="0.3">
      <c r="A780" t="s">
        <v>1470</v>
      </c>
      <c r="B780" t="s">
        <v>1471</v>
      </c>
      <c r="C780" t="s">
        <v>14</v>
      </c>
      <c r="D780" t="s">
        <v>9</v>
      </c>
      <c r="E780">
        <v>5</v>
      </c>
      <c r="F780" s="1">
        <v>63.69</v>
      </c>
      <c r="G780" s="5">
        <v>-0.66867640131888839</v>
      </c>
      <c r="H780" s="1">
        <v>21.102</v>
      </c>
    </row>
    <row r="781" spans="1:8" x14ac:dyDescent="0.3">
      <c r="A781" t="s">
        <v>1510</v>
      </c>
      <c r="B781" t="s">
        <v>1511</v>
      </c>
      <c r="C781" t="s">
        <v>14</v>
      </c>
      <c r="D781" t="s">
        <v>9</v>
      </c>
      <c r="E781">
        <v>24</v>
      </c>
      <c r="F781" s="1">
        <v>69.12</v>
      </c>
      <c r="G781" s="5">
        <v>-0.7</v>
      </c>
      <c r="H781" s="1">
        <v>20.736000000000004</v>
      </c>
    </row>
    <row r="782" spans="1:8" x14ac:dyDescent="0.3">
      <c r="A782" t="s">
        <v>1472</v>
      </c>
      <c r="B782" t="s">
        <v>72</v>
      </c>
      <c r="C782" t="s">
        <v>14</v>
      </c>
      <c r="D782" t="s">
        <v>9</v>
      </c>
      <c r="E782">
        <v>12</v>
      </c>
      <c r="F782" s="1">
        <v>57.699999999999996</v>
      </c>
      <c r="G782" s="5">
        <v>-0.64311091854419411</v>
      </c>
      <c r="H782" s="1">
        <v>20.592500000000001</v>
      </c>
    </row>
    <row r="783" spans="1:8" x14ac:dyDescent="0.3">
      <c r="A783" t="s">
        <v>1473</v>
      </c>
      <c r="B783" t="s">
        <v>1474</v>
      </c>
      <c r="C783" t="s">
        <v>14</v>
      </c>
      <c r="D783" t="s">
        <v>9</v>
      </c>
      <c r="E783">
        <v>21</v>
      </c>
      <c r="F783" s="1">
        <v>53.699999999999996</v>
      </c>
      <c r="G783" s="5">
        <v>-0.61774408087257171</v>
      </c>
      <c r="H783" s="1">
        <v>20.527142857142898</v>
      </c>
    </row>
    <row r="784" spans="1:8" x14ac:dyDescent="0.3">
      <c r="A784" t="s">
        <v>1475</v>
      </c>
      <c r="B784" t="s">
        <v>1476</v>
      </c>
      <c r="C784" t="s">
        <v>14</v>
      </c>
      <c r="D784" t="s">
        <v>9</v>
      </c>
      <c r="E784">
        <v>9</v>
      </c>
      <c r="F784" s="1">
        <v>59.41</v>
      </c>
      <c r="G784" s="5">
        <v>-0.65570704520376366</v>
      </c>
      <c r="H784" s="1">
        <v>20.454444444444398</v>
      </c>
    </row>
    <row r="785" spans="1:9" x14ac:dyDescent="0.3">
      <c r="A785" t="s">
        <v>1477</v>
      </c>
      <c r="B785" t="s">
        <v>1478</v>
      </c>
      <c r="C785" t="s">
        <v>14</v>
      </c>
      <c r="D785" t="s">
        <v>9</v>
      </c>
      <c r="E785">
        <v>6</v>
      </c>
      <c r="F785" s="1">
        <v>59.839999999999996</v>
      </c>
      <c r="G785" s="5">
        <v>-0.65845031194295955</v>
      </c>
      <c r="H785" s="1">
        <v>20.438333333333301</v>
      </c>
    </row>
    <row r="786" spans="1:9" x14ac:dyDescent="0.3">
      <c r="A786" t="s">
        <v>1479</v>
      </c>
      <c r="B786" t="s">
        <v>1054</v>
      </c>
      <c r="C786" t="s">
        <v>14</v>
      </c>
      <c r="D786" t="s">
        <v>9</v>
      </c>
      <c r="E786">
        <v>8</v>
      </c>
      <c r="F786" s="1">
        <v>59.489999999999995</v>
      </c>
      <c r="G786" s="5">
        <v>-0.65761052277693732</v>
      </c>
      <c r="H786" s="1">
        <v>20.368749999999999</v>
      </c>
    </row>
    <row r="787" spans="1:9" x14ac:dyDescent="0.3">
      <c r="A787" t="s">
        <v>1480</v>
      </c>
      <c r="B787" t="s">
        <v>1468</v>
      </c>
      <c r="C787" t="s">
        <v>14</v>
      </c>
      <c r="D787" t="s">
        <v>9</v>
      </c>
      <c r="E787">
        <v>7</v>
      </c>
      <c r="F787" s="1">
        <v>51.559999999999995</v>
      </c>
      <c r="G787" s="5">
        <v>-0.60667183863460039</v>
      </c>
      <c r="H787" s="1">
        <v>20.28</v>
      </c>
    </row>
    <row r="788" spans="1:9" x14ac:dyDescent="0.3">
      <c r="A788" t="s">
        <v>1481</v>
      </c>
      <c r="B788" t="s">
        <v>1415</v>
      </c>
      <c r="C788" t="s">
        <v>14</v>
      </c>
      <c r="D788" t="s">
        <v>9</v>
      </c>
      <c r="E788">
        <v>6</v>
      </c>
      <c r="F788" s="1">
        <v>57.699999999999996</v>
      </c>
      <c r="G788" s="5">
        <v>-0.65017331022530334</v>
      </c>
      <c r="H788" s="1">
        <v>20.184999999999999</v>
      </c>
    </row>
    <row r="789" spans="1:9" x14ac:dyDescent="0.3">
      <c r="A789" t="s">
        <v>1482</v>
      </c>
      <c r="B789" t="s">
        <v>1483</v>
      </c>
      <c r="C789" t="s">
        <v>14</v>
      </c>
      <c r="D789" t="s">
        <v>9</v>
      </c>
      <c r="E789">
        <v>34</v>
      </c>
      <c r="F789" s="1">
        <v>66.12</v>
      </c>
      <c r="G789" s="5">
        <v>-0.69699032062915911</v>
      </c>
      <c r="H789" s="1">
        <v>20.035</v>
      </c>
    </row>
    <row r="790" spans="1:9" x14ac:dyDescent="0.3">
      <c r="A790" t="s">
        <v>1484</v>
      </c>
      <c r="B790" t="s">
        <v>1485</v>
      </c>
      <c r="C790" t="s">
        <v>14</v>
      </c>
      <c r="D790" t="s">
        <v>9</v>
      </c>
      <c r="E790">
        <v>6</v>
      </c>
      <c r="F790" s="1">
        <v>52.269999999999996</v>
      </c>
      <c r="G790" s="5">
        <v>-0.63184745870799119</v>
      </c>
      <c r="H790" s="1">
        <v>19.2433333333333</v>
      </c>
    </row>
    <row r="791" spans="1:9" x14ac:dyDescent="0.3">
      <c r="A791" t="s">
        <v>1486</v>
      </c>
      <c r="B791" t="s">
        <v>397</v>
      </c>
      <c r="C791" t="s">
        <v>8</v>
      </c>
      <c r="D791" t="s">
        <v>9</v>
      </c>
      <c r="E791">
        <v>9</v>
      </c>
      <c r="F791" s="1">
        <v>51.72</v>
      </c>
      <c r="G791" s="5">
        <v>-0.6285554696227551</v>
      </c>
      <c r="H791" s="1">
        <v>19.211111111111101</v>
      </c>
    </row>
    <row r="792" spans="1:9" x14ac:dyDescent="0.3">
      <c r="A792" t="s">
        <v>1487</v>
      </c>
      <c r="B792" t="s">
        <v>1488</v>
      </c>
      <c r="C792" t="s">
        <v>14</v>
      </c>
      <c r="D792" t="s">
        <v>9</v>
      </c>
      <c r="E792">
        <v>10</v>
      </c>
      <c r="F792" s="1">
        <v>53.269999999999996</v>
      </c>
      <c r="G792" s="5">
        <v>-0.64201238971278385</v>
      </c>
      <c r="H792" s="1">
        <v>19.07</v>
      </c>
    </row>
    <row r="793" spans="1:9" x14ac:dyDescent="0.3">
      <c r="A793" s="7" t="s">
        <v>1491</v>
      </c>
      <c r="B793" s="7" t="s">
        <v>1492</v>
      </c>
      <c r="C793" s="7" t="s">
        <v>8</v>
      </c>
      <c r="D793" s="7" t="s">
        <v>1220</v>
      </c>
      <c r="E793" s="7">
        <v>226</v>
      </c>
      <c r="F793" s="8">
        <v>26.795259165613146</v>
      </c>
      <c r="G793" s="9">
        <v>-0.30000000000000004</v>
      </c>
      <c r="H793" s="8">
        <v>18.756681415929201</v>
      </c>
      <c r="I793" s="7" t="s">
        <v>1755</v>
      </c>
    </row>
    <row r="794" spans="1:9" x14ac:dyDescent="0.3">
      <c r="A794" t="s">
        <v>1493</v>
      </c>
      <c r="B794" t="s">
        <v>1494</v>
      </c>
      <c r="C794" t="s">
        <v>14</v>
      </c>
      <c r="D794" t="s">
        <v>9</v>
      </c>
      <c r="E794">
        <v>18</v>
      </c>
      <c r="F794" s="1">
        <v>62.55</v>
      </c>
      <c r="G794" s="5">
        <v>-0.70095923261390891</v>
      </c>
      <c r="H794" s="1">
        <v>18.704999999999998</v>
      </c>
    </row>
    <row r="795" spans="1:9" x14ac:dyDescent="0.3">
      <c r="A795" t="s">
        <v>1495</v>
      </c>
      <c r="B795" t="s">
        <v>1496</v>
      </c>
      <c r="C795" t="s">
        <v>14</v>
      </c>
      <c r="D795" t="s">
        <v>9</v>
      </c>
      <c r="E795">
        <v>6</v>
      </c>
      <c r="F795" s="1">
        <v>53.839999999999996</v>
      </c>
      <c r="G795" s="5">
        <v>-0.65351040118870718</v>
      </c>
      <c r="H795" s="1">
        <v>18.655000000000001</v>
      </c>
    </row>
    <row r="796" spans="1:9" x14ac:dyDescent="0.3">
      <c r="A796" t="s">
        <v>1497</v>
      </c>
      <c r="B796" t="s">
        <v>1360</v>
      </c>
      <c r="C796" t="s">
        <v>14</v>
      </c>
      <c r="D796" t="s">
        <v>9</v>
      </c>
      <c r="E796">
        <v>7</v>
      </c>
      <c r="F796" s="1">
        <v>54.98</v>
      </c>
      <c r="G796" s="5">
        <v>-0.66302031907706627</v>
      </c>
      <c r="H796" s="1">
        <v>18.527142857142898</v>
      </c>
    </row>
    <row r="797" spans="1:9" x14ac:dyDescent="0.3">
      <c r="A797" t="s">
        <v>1498</v>
      </c>
      <c r="B797" t="s">
        <v>1499</v>
      </c>
      <c r="C797" t="s">
        <v>14</v>
      </c>
      <c r="D797" t="s">
        <v>9</v>
      </c>
      <c r="E797">
        <v>6</v>
      </c>
      <c r="F797" s="1">
        <v>47.699999999999996</v>
      </c>
      <c r="G797" s="5">
        <v>-0.6121942697414402</v>
      </c>
      <c r="H797" s="1">
        <v>18.498333333333299</v>
      </c>
    </row>
    <row r="798" spans="1:9" x14ac:dyDescent="0.3">
      <c r="A798" t="s">
        <v>1500</v>
      </c>
      <c r="B798" t="s">
        <v>1501</v>
      </c>
      <c r="C798" t="s">
        <v>14</v>
      </c>
      <c r="D798" t="s">
        <v>9</v>
      </c>
      <c r="E798">
        <v>34</v>
      </c>
      <c r="F798" s="1">
        <v>52.699999999999996</v>
      </c>
      <c r="G798" s="5">
        <v>-0.65165755106596768</v>
      </c>
      <c r="H798" s="1">
        <v>18.357647058823499</v>
      </c>
    </row>
    <row r="799" spans="1:9" x14ac:dyDescent="0.3">
      <c r="A799" t="s">
        <v>1502</v>
      </c>
      <c r="B799" t="s">
        <v>397</v>
      </c>
      <c r="C799" t="s">
        <v>14</v>
      </c>
      <c r="D799" t="s">
        <v>9</v>
      </c>
      <c r="E799">
        <v>6</v>
      </c>
      <c r="F799" s="1">
        <v>46.699999999999996</v>
      </c>
      <c r="G799" s="5">
        <v>-0.61081370449678796</v>
      </c>
      <c r="H799" s="1">
        <v>18.175000000000001</v>
      </c>
    </row>
    <row r="800" spans="1:9" x14ac:dyDescent="0.3">
      <c r="A800" t="s">
        <v>1503</v>
      </c>
      <c r="B800" t="s">
        <v>1504</v>
      </c>
      <c r="C800" t="s">
        <v>14</v>
      </c>
      <c r="D800" t="s">
        <v>9</v>
      </c>
      <c r="E800">
        <v>8</v>
      </c>
      <c r="F800" s="1">
        <v>52.699999999999996</v>
      </c>
      <c r="G800" s="5">
        <v>-0.66019924098671723</v>
      </c>
      <c r="H800" s="1">
        <v>17.907499999999999</v>
      </c>
    </row>
    <row r="801" spans="1:9" x14ac:dyDescent="0.3">
      <c r="A801" t="s">
        <v>1505</v>
      </c>
      <c r="B801" t="s">
        <v>1506</v>
      </c>
      <c r="C801" t="s">
        <v>8</v>
      </c>
      <c r="D801" t="s">
        <v>1220</v>
      </c>
      <c r="E801">
        <v>9</v>
      </c>
      <c r="F801" s="1">
        <v>25.396825396825431</v>
      </c>
      <c r="G801" s="5">
        <v>-0.30000000000000004</v>
      </c>
      <c r="H801" s="1">
        <v>17.7777777777778</v>
      </c>
    </row>
    <row r="802" spans="1:9" x14ac:dyDescent="0.3">
      <c r="A802" t="s">
        <v>1507</v>
      </c>
      <c r="B802" t="s">
        <v>1508</v>
      </c>
      <c r="C802" t="s">
        <v>14</v>
      </c>
      <c r="D802" t="s">
        <v>9</v>
      </c>
      <c r="E802">
        <v>8</v>
      </c>
      <c r="F802" s="1">
        <v>43.269999999999996</v>
      </c>
      <c r="G802" s="5">
        <v>-0.59157614975733763</v>
      </c>
      <c r="H802" s="1">
        <v>17.672499999999999</v>
      </c>
    </row>
    <row r="803" spans="1:9" x14ac:dyDescent="0.3">
      <c r="A803" t="s">
        <v>1509</v>
      </c>
      <c r="B803" t="s">
        <v>1415</v>
      </c>
      <c r="C803" t="s">
        <v>14</v>
      </c>
      <c r="D803" t="s">
        <v>9</v>
      </c>
      <c r="E803">
        <v>9</v>
      </c>
      <c r="F803" s="1">
        <v>44.699999999999996</v>
      </c>
      <c r="G803" s="5">
        <v>-0.61016654238130641</v>
      </c>
      <c r="H803" s="1">
        <v>17.425555555555601</v>
      </c>
    </row>
    <row r="804" spans="1:9" x14ac:dyDescent="0.3">
      <c r="A804" t="s">
        <v>1512</v>
      </c>
      <c r="B804" t="s">
        <v>1513</v>
      </c>
      <c r="C804" t="s">
        <v>14</v>
      </c>
      <c r="D804" t="s">
        <v>9</v>
      </c>
      <c r="E804">
        <v>10</v>
      </c>
      <c r="F804" s="1">
        <v>47.989999999999995</v>
      </c>
      <c r="G804" s="5">
        <v>-0.64390498020420917</v>
      </c>
      <c r="H804" s="1">
        <v>17.088999999999999</v>
      </c>
    </row>
    <row r="805" spans="1:9" x14ac:dyDescent="0.3">
      <c r="A805" t="s">
        <v>1514</v>
      </c>
      <c r="B805" t="s">
        <v>1515</v>
      </c>
      <c r="C805" t="s">
        <v>14</v>
      </c>
      <c r="D805" t="s">
        <v>9</v>
      </c>
      <c r="E805">
        <v>6</v>
      </c>
      <c r="F805" s="1">
        <v>44.839999999999996</v>
      </c>
      <c r="G805" s="5">
        <v>-0.62027951234017165</v>
      </c>
      <c r="H805" s="1">
        <v>17.026666666666699</v>
      </c>
      <c r="I805" s="6"/>
    </row>
    <row r="806" spans="1:9" x14ac:dyDescent="0.3">
      <c r="A806" t="s">
        <v>1516</v>
      </c>
      <c r="B806" t="s">
        <v>1517</v>
      </c>
      <c r="C806" t="s">
        <v>14</v>
      </c>
      <c r="D806" t="s">
        <v>9</v>
      </c>
      <c r="E806">
        <v>9</v>
      </c>
      <c r="F806" s="1">
        <v>42.419999999999995</v>
      </c>
      <c r="G806" s="5">
        <v>-0.59872177693959916</v>
      </c>
      <c r="H806" s="1">
        <v>17.022222222222201</v>
      </c>
    </row>
    <row r="807" spans="1:9" x14ac:dyDescent="0.3">
      <c r="A807" t="s">
        <v>1518</v>
      </c>
      <c r="B807" t="s">
        <v>1519</v>
      </c>
      <c r="C807" t="s">
        <v>14</v>
      </c>
      <c r="D807" t="s">
        <v>9</v>
      </c>
      <c r="E807">
        <v>7</v>
      </c>
      <c r="F807" s="1">
        <v>50.98</v>
      </c>
      <c r="G807" s="5">
        <v>-0.66614358571989007</v>
      </c>
      <c r="H807" s="1">
        <v>17.02</v>
      </c>
    </row>
    <row r="808" spans="1:9" x14ac:dyDescent="0.3">
      <c r="A808" t="s">
        <v>1520</v>
      </c>
      <c r="B808" t="s">
        <v>1521</v>
      </c>
      <c r="C808" t="s">
        <v>14</v>
      </c>
      <c r="D808" t="s">
        <v>9</v>
      </c>
      <c r="E808">
        <v>8</v>
      </c>
      <c r="F808" s="1">
        <v>55.41</v>
      </c>
      <c r="G808" s="5">
        <v>-0.69651236238946035</v>
      </c>
      <c r="H808" s="1">
        <v>16.81625</v>
      </c>
    </row>
    <row r="809" spans="1:9" x14ac:dyDescent="0.3">
      <c r="A809" t="s">
        <v>1522</v>
      </c>
      <c r="B809" t="s">
        <v>1523</v>
      </c>
      <c r="C809" t="s">
        <v>14</v>
      </c>
      <c r="D809" t="s">
        <v>9</v>
      </c>
      <c r="E809">
        <v>8</v>
      </c>
      <c r="F809" s="1">
        <v>42.84</v>
      </c>
      <c r="G809" s="5">
        <v>-0.61011904761904767</v>
      </c>
      <c r="H809" s="1">
        <v>16.702500000000001</v>
      </c>
    </row>
    <row r="810" spans="1:9" x14ac:dyDescent="0.3">
      <c r="A810" t="s">
        <v>1524</v>
      </c>
      <c r="B810" t="s">
        <v>1525</v>
      </c>
      <c r="C810" t="s">
        <v>8</v>
      </c>
      <c r="D810" t="s">
        <v>1308</v>
      </c>
      <c r="E810">
        <v>89</v>
      </c>
      <c r="F810" s="1">
        <v>23.69133226324243</v>
      </c>
      <c r="G810" s="5">
        <v>-0.30000000000000004</v>
      </c>
      <c r="H810" s="1">
        <v>16.5839325842697</v>
      </c>
    </row>
    <row r="811" spans="1:9" x14ac:dyDescent="0.3">
      <c r="A811" t="s">
        <v>1526</v>
      </c>
      <c r="B811" t="s">
        <v>1527</v>
      </c>
      <c r="C811" t="s">
        <v>14</v>
      </c>
      <c r="D811" t="s">
        <v>9</v>
      </c>
      <c r="E811">
        <v>10</v>
      </c>
      <c r="F811" s="1">
        <v>45.839999999999996</v>
      </c>
      <c r="G811" s="5">
        <v>-0.63878708551483421</v>
      </c>
      <c r="H811" s="1">
        <v>16.558</v>
      </c>
    </row>
    <row r="812" spans="1:9" x14ac:dyDescent="0.3">
      <c r="A812" t="s">
        <v>1528</v>
      </c>
      <c r="B812" t="s">
        <v>978</v>
      </c>
      <c r="C812" t="s">
        <v>8</v>
      </c>
      <c r="D812" t="s">
        <v>9</v>
      </c>
      <c r="E812">
        <v>10</v>
      </c>
      <c r="F812" s="1">
        <v>23.321428571428573</v>
      </c>
      <c r="G812" s="5">
        <v>-0.30000000000000004</v>
      </c>
      <c r="H812" s="1">
        <v>16.324999999999999</v>
      </c>
    </row>
    <row r="813" spans="1:9" x14ac:dyDescent="0.3">
      <c r="A813" s="7" t="s">
        <v>1529</v>
      </c>
      <c r="B813" s="7" t="s">
        <v>1530</v>
      </c>
      <c r="C813" s="7" t="s">
        <v>8</v>
      </c>
      <c r="D813" s="7" t="s">
        <v>1220</v>
      </c>
      <c r="E813" s="7">
        <v>123</v>
      </c>
      <c r="F813" s="8">
        <v>23.167363530778143</v>
      </c>
      <c r="G813" s="9">
        <v>-0.30000000000000004</v>
      </c>
      <c r="H813" s="8">
        <v>16.217154471544699</v>
      </c>
      <c r="I813" s="7" t="s">
        <v>1755</v>
      </c>
    </row>
    <row r="814" spans="1:9" x14ac:dyDescent="0.3">
      <c r="A814" t="s">
        <v>1531</v>
      </c>
      <c r="B814" t="s">
        <v>1144</v>
      </c>
      <c r="C814" t="s">
        <v>14</v>
      </c>
      <c r="D814" t="s">
        <v>9</v>
      </c>
      <c r="E814">
        <v>27</v>
      </c>
      <c r="F814" s="1">
        <v>44.989999999999995</v>
      </c>
      <c r="G814" s="5">
        <v>-0.64225795032641031</v>
      </c>
      <c r="H814" s="1">
        <v>16.0948148148148</v>
      </c>
    </row>
    <row r="815" spans="1:9" x14ac:dyDescent="0.3">
      <c r="A815" t="s">
        <v>1532</v>
      </c>
      <c r="B815" t="s">
        <v>1314</v>
      </c>
      <c r="C815" t="s">
        <v>14</v>
      </c>
      <c r="D815" t="s">
        <v>9</v>
      </c>
      <c r="E815">
        <v>8</v>
      </c>
      <c r="F815" s="1">
        <v>42.989999999999995</v>
      </c>
      <c r="G815" s="5">
        <v>-0.62846010700162824</v>
      </c>
      <c r="H815" s="1">
        <v>15.9725</v>
      </c>
    </row>
    <row r="816" spans="1:9" x14ac:dyDescent="0.3">
      <c r="A816" t="s">
        <v>1533</v>
      </c>
      <c r="B816" t="s">
        <v>1534</v>
      </c>
      <c r="C816" t="s">
        <v>14</v>
      </c>
      <c r="D816" t="s">
        <v>9</v>
      </c>
      <c r="E816">
        <v>8</v>
      </c>
      <c r="F816" s="1">
        <v>39.699999999999996</v>
      </c>
      <c r="G816" s="5">
        <v>-0.59845717884130978</v>
      </c>
      <c r="H816" s="1">
        <v>15.94125</v>
      </c>
    </row>
    <row r="817" spans="1:9" x14ac:dyDescent="0.3">
      <c r="A817" t="s">
        <v>1535</v>
      </c>
      <c r="B817" t="s">
        <v>1536</v>
      </c>
      <c r="C817" t="s">
        <v>14</v>
      </c>
      <c r="D817" t="s">
        <v>9</v>
      </c>
      <c r="E817">
        <v>25</v>
      </c>
      <c r="F817" s="1">
        <v>40.419999999999995</v>
      </c>
      <c r="G817" s="5">
        <v>-0.60981692231568529</v>
      </c>
      <c r="H817" s="1">
        <v>15.7712</v>
      </c>
    </row>
    <row r="818" spans="1:9" x14ac:dyDescent="0.3">
      <c r="A818" t="s">
        <v>1537</v>
      </c>
      <c r="B818" t="s">
        <v>1538</v>
      </c>
      <c r="C818" t="s">
        <v>14</v>
      </c>
      <c r="D818" t="s">
        <v>9</v>
      </c>
      <c r="E818">
        <v>14</v>
      </c>
      <c r="F818" s="1">
        <v>46.989999999999995</v>
      </c>
      <c r="G818" s="5">
        <v>-0.66530872830085341</v>
      </c>
      <c r="H818" s="1">
        <v>15.7271428571429</v>
      </c>
    </row>
    <row r="819" spans="1:9" x14ac:dyDescent="0.3">
      <c r="A819" t="s">
        <v>1539</v>
      </c>
      <c r="B819" t="s">
        <v>1415</v>
      </c>
      <c r="C819" t="s">
        <v>14</v>
      </c>
      <c r="D819" t="s">
        <v>9</v>
      </c>
      <c r="E819">
        <v>8</v>
      </c>
      <c r="F819" s="1">
        <v>43.699999999999996</v>
      </c>
      <c r="G819" s="5">
        <v>-0.64264874141876427</v>
      </c>
      <c r="H819" s="1">
        <v>15.616250000000001</v>
      </c>
    </row>
    <row r="820" spans="1:9" x14ac:dyDescent="0.3">
      <c r="A820" s="7" t="s">
        <v>1540</v>
      </c>
      <c r="B820" s="7" t="s">
        <v>1541</v>
      </c>
      <c r="C820" s="7" t="s">
        <v>8</v>
      </c>
      <c r="D820" s="7" t="s">
        <v>1220</v>
      </c>
      <c r="E820" s="7">
        <v>203</v>
      </c>
      <c r="F820" s="8">
        <v>22.279873328641859</v>
      </c>
      <c r="G820" s="9">
        <v>-0.30000000000000004</v>
      </c>
      <c r="H820" s="8">
        <v>15.595911330049301</v>
      </c>
      <c r="I820" s="7" t="s">
        <v>1755</v>
      </c>
    </row>
    <row r="821" spans="1:9" x14ac:dyDescent="0.3">
      <c r="A821" t="s">
        <v>1542</v>
      </c>
      <c r="B821" t="s">
        <v>1543</v>
      </c>
      <c r="C821" t="s">
        <v>14</v>
      </c>
      <c r="D821" t="s">
        <v>9</v>
      </c>
      <c r="E821">
        <v>7</v>
      </c>
      <c r="F821" s="1">
        <v>41.989999999999995</v>
      </c>
      <c r="G821" s="5">
        <v>-0.63168101248596564</v>
      </c>
      <c r="H821" s="1">
        <v>15.4657142857143</v>
      </c>
    </row>
    <row r="822" spans="1:9" x14ac:dyDescent="0.3">
      <c r="A822" t="s">
        <v>1544</v>
      </c>
      <c r="B822" t="s">
        <v>1545</v>
      </c>
      <c r="C822" t="s">
        <v>14</v>
      </c>
      <c r="D822" t="s">
        <v>9</v>
      </c>
      <c r="E822">
        <v>8</v>
      </c>
      <c r="F822" s="1">
        <v>38.85</v>
      </c>
      <c r="G822" s="5">
        <v>-0.60814028314028312</v>
      </c>
      <c r="H822" s="1">
        <v>15.223750000000001</v>
      </c>
    </row>
    <row r="823" spans="1:9" x14ac:dyDescent="0.3">
      <c r="A823" t="s">
        <v>1546</v>
      </c>
      <c r="B823" t="s">
        <v>1547</v>
      </c>
      <c r="C823" t="s">
        <v>14</v>
      </c>
      <c r="D823" t="s">
        <v>9</v>
      </c>
      <c r="E823">
        <v>7</v>
      </c>
      <c r="F823" s="1">
        <v>48.989999999999995</v>
      </c>
      <c r="G823" s="5">
        <v>-0.69127810340302709</v>
      </c>
      <c r="H823" s="1">
        <v>15.124285714285699</v>
      </c>
    </row>
    <row r="824" spans="1:9" x14ac:dyDescent="0.3">
      <c r="A824" t="s">
        <v>1548</v>
      </c>
      <c r="B824" t="s">
        <v>1549</v>
      </c>
      <c r="C824" t="s">
        <v>8</v>
      </c>
      <c r="D824" t="s">
        <v>1220</v>
      </c>
      <c r="E824">
        <v>60</v>
      </c>
      <c r="F824" s="1">
        <v>21.589761904761861</v>
      </c>
      <c r="G824" s="5">
        <v>-0.30000000000000004</v>
      </c>
      <c r="H824" s="1">
        <v>15.112833333333301</v>
      </c>
    </row>
    <row r="825" spans="1:9" x14ac:dyDescent="0.3">
      <c r="A825" t="s">
        <v>1550</v>
      </c>
      <c r="B825" t="s">
        <v>1551</v>
      </c>
      <c r="C825" t="s">
        <v>14</v>
      </c>
      <c r="D825" t="s">
        <v>9</v>
      </c>
      <c r="E825">
        <v>9</v>
      </c>
      <c r="F825" s="1">
        <v>43.699999999999996</v>
      </c>
      <c r="G825" s="5">
        <v>-0.65418255784388557</v>
      </c>
      <c r="H825" s="1">
        <v>15.112222222222201</v>
      </c>
    </row>
    <row r="826" spans="1:9" x14ac:dyDescent="0.3">
      <c r="A826" t="s">
        <v>1552</v>
      </c>
      <c r="B826" t="s">
        <v>1553</v>
      </c>
      <c r="C826" t="s">
        <v>14</v>
      </c>
      <c r="D826" t="s">
        <v>9</v>
      </c>
      <c r="E826">
        <v>14</v>
      </c>
      <c r="F826" s="1">
        <v>37.699999999999996</v>
      </c>
      <c r="G826" s="5">
        <v>-0.59954528230390181</v>
      </c>
      <c r="H826" s="1">
        <v>15.0971428571429</v>
      </c>
    </row>
    <row r="827" spans="1:9" x14ac:dyDescent="0.3">
      <c r="A827" t="s">
        <v>1554</v>
      </c>
      <c r="B827" t="s">
        <v>1555</v>
      </c>
      <c r="C827" t="s">
        <v>8</v>
      </c>
      <c r="D827" t="s">
        <v>9</v>
      </c>
      <c r="E827">
        <v>107</v>
      </c>
      <c r="F827" s="1">
        <v>26.02</v>
      </c>
      <c r="G827" s="5">
        <v>-0.42077266229428134</v>
      </c>
      <c r="H827" s="1">
        <v>15.0714953271028</v>
      </c>
    </row>
    <row r="828" spans="1:9" x14ac:dyDescent="0.3">
      <c r="A828" s="7" t="s">
        <v>1556</v>
      </c>
      <c r="B828" s="7" t="s">
        <v>1557</v>
      </c>
      <c r="C828" s="7" t="s">
        <v>8</v>
      </c>
      <c r="D828" s="7" t="s">
        <v>1220</v>
      </c>
      <c r="E828" s="7">
        <v>113</v>
      </c>
      <c r="F828" s="8">
        <v>21.347787610619431</v>
      </c>
      <c r="G828" s="9">
        <v>-0.30000000000000004</v>
      </c>
      <c r="H828" s="8">
        <v>14.9434513274336</v>
      </c>
      <c r="I828" s="7" t="s">
        <v>1755</v>
      </c>
    </row>
    <row r="829" spans="1:9" x14ac:dyDescent="0.3">
      <c r="A829" t="s">
        <v>1558</v>
      </c>
      <c r="B829" t="s">
        <v>1559</v>
      </c>
      <c r="C829" t="s">
        <v>14</v>
      </c>
      <c r="D829" t="s">
        <v>9</v>
      </c>
      <c r="E829">
        <v>13</v>
      </c>
      <c r="F829" s="1">
        <v>37.699999999999996</v>
      </c>
      <c r="G829" s="5">
        <v>-0.60922260763109548</v>
      </c>
      <c r="H829" s="1">
        <v>14.7323076923077</v>
      </c>
    </row>
    <row r="830" spans="1:9" x14ac:dyDescent="0.3">
      <c r="A830" t="s">
        <v>1560</v>
      </c>
      <c r="B830" t="s">
        <v>1054</v>
      </c>
      <c r="C830" t="s">
        <v>14</v>
      </c>
      <c r="D830" t="s">
        <v>9</v>
      </c>
      <c r="E830">
        <v>8</v>
      </c>
      <c r="F830" s="1">
        <v>35.28</v>
      </c>
      <c r="G830" s="5">
        <v>-0.59389172335600904</v>
      </c>
      <c r="H830" s="1">
        <v>14.327500000000001</v>
      </c>
    </row>
    <row r="831" spans="1:9" x14ac:dyDescent="0.3">
      <c r="A831" t="s">
        <v>1561</v>
      </c>
      <c r="B831" t="s">
        <v>1562</v>
      </c>
      <c r="C831" t="s">
        <v>14</v>
      </c>
      <c r="D831" t="s">
        <v>9</v>
      </c>
      <c r="E831">
        <v>9</v>
      </c>
      <c r="F831" s="1">
        <v>41.559999999999995</v>
      </c>
      <c r="G831" s="5">
        <v>-0.65722917335044273</v>
      </c>
      <c r="H831" s="1">
        <v>14.245555555555599</v>
      </c>
    </row>
    <row r="832" spans="1:9" x14ac:dyDescent="0.3">
      <c r="A832" t="s">
        <v>1563</v>
      </c>
      <c r="B832" t="s">
        <v>1564</v>
      </c>
      <c r="C832" t="s">
        <v>14</v>
      </c>
      <c r="D832" t="s">
        <v>9</v>
      </c>
      <c r="E832">
        <v>9</v>
      </c>
      <c r="F832" s="1">
        <v>38.28</v>
      </c>
      <c r="G832" s="5">
        <v>-0.63160339022408052</v>
      </c>
      <c r="H832" s="1">
        <v>14.102222222222199</v>
      </c>
    </row>
    <row r="833" spans="1:9" x14ac:dyDescent="0.3">
      <c r="A833" t="s">
        <v>1565</v>
      </c>
      <c r="B833" t="s">
        <v>1314</v>
      </c>
      <c r="C833" t="s">
        <v>14</v>
      </c>
      <c r="D833" t="s">
        <v>9</v>
      </c>
      <c r="E833">
        <v>17</v>
      </c>
      <c r="F833" s="1">
        <v>39.270000000000003</v>
      </c>
      <c r="G833" s="5">
        <v>-0.64238529636453534</v>
      </c>
      <c r="H833" s="1">
        <v>14.0435294117647</v>
      </c>
    </row>
    <row r="834" spans="1:9" x14ac:dyDescent="0.3">
      <c r="A834" s="7" t="s">
        <v>1566</v>
      </c>
      <c r="B834" s="7" t="s">
        <v>1567</v>
      </c>
      <c r="C834" s="7" t="s">
        <v>8</v>
      </c>
      <c r="D834" s="7" t="s">
        <v>1220</v>
      </c>
      <c r="E834" s="7">
        <v>144</v>
      </c>
      <c r="F834" s="8">
        <v>19.694345238095288</v>
      </c>
      <c r="G834" s="9">
        <v>-0.30000000000000004</v>
      </c>
      <c r="H834" s="8">
        <v>13.7860416666667</v>
      </c>
      <c r="I834" s="7" t="s">
        <v>1755</v>
      </c>
    </row>
    <row r="835" spans="1:9" x14ac:dyDescent="0.3">
      <c r="A835" t="s">
        <v>1568</v>
      </c>
      <c r="B835" t="s">
        <v>1130</v>
      </c>
      <c r="C835" t="s">
        <v>14</v>
      </c>
      <c r="D835" t="s">
        <v>9</v>
      </c>
      <c r="E835">
        <v>9</v>
      </c>
      <c r="F835" s="1">
        <v>37.28</v>
      </c>
      <c r="G835" s="5">
        <v>-0.6378457319980928</v>
      </c>
      <c r="H835" s="1">
        <v>13.501111111111101</v>
      </c>
    </row>
    <row r="836" spans="1:9" x14ac:dyDescent="0.3">
      <c r="A836" t="s">
        <v>1569</v>
      </c>
      <c r="B836" t="s">
        <v>1570</v>
      </c>
      <c r="C836" t="s">
        <v>14</v>
      </c>
      <c r="D836" t="s">
        <v>9</v>
      </c>
      <c r="E836">
        <v>8</v>
      </c>
      <c r="F836" s="1">
        <v>33.559999999999995</v>
      </c>
      <c r="G836" s="5">
        <v>-0.59829410011918949</v>
      </c>
      <c r="H836" s="1">
        <v>13.481249999999999</v>
      </c>
    </row>
    <row r="837" spans="1:9" x14ac:dyDescent="0.3">
      <c r="A837" t="s">
        <v>1571</v>
      </c>
      <c r="B837" t="s">
        <v>1572</v>
      </c>
      <c r="C837" t="s">
        <v>14</v>
      </c>
      <c r="D837" t="s">
        <v>9</v>
      </c>
      <c r="E837">
        <v>10</v>
      </c>
      <c r="F837" s="1">
        <v>37.559999999999995</v>
      </c>
      <c r="G837" s="5">
        <v>-0.64395633652822148</v>
      </c>
      <c r="H837" s="1">
        <v>13.372999999999999</v>
      </c>
    </row>
    <row r="838" spans="1:9" x14ac:dyDescent="0.3">
      <c r="A838" t="s">
        <v>1573</v>
      </c>
      <c r="B838" t="s">
        <v>1574</v>
      </c>
      <c r="C838" t="s">
        <v>8</v>
      </c>
      <c r="D838" t="s">
        <v>9</v>
      </c>
      <c r="E838">
        <v>9</v>
      </c>
      <c r="F838" s="1">
        <v>18.971428571428572</v>
      </c>
      <c r="G838" s="5">
        <v>-0.30000000000000004</v>
      </c>
      <c r="H838" s="1">
        <v>13.28</v>
      </c>
    </row>
    <row r="839" spans="1:9" x14ac:dyDescent="0.3">
      <c r="A839" t="s">
        <v>1575</v>
      </c>
      <c r="B839" t="s">
        <v>1576</v>
      </c>
      <c r="C839" t="s">
        <v>14</v>
      </c>
      <c r="D839" t="s">
        <v>9</v>
      </c>
      <c r="E839">
        <v>14</v>
      </c>
      <c r="F839" s="1">
        <v>43.699999999999996</v>
      </c>
      <c r="G839" s="5">
        <v>-0.69903563255965895</v>
      </c>
      <c r="H839" s="1">
        <v>13.1521428571429</v>
      </c>
    </row>
    <row r="840" spans="1:9" x14ac:dyDescent="0.3">
      <c r="A840" t="s">
        <v>1577</v>
      </c>
      <c r="B840" t="s">
        <v>1578</v>
      </c>
      <c r="C840" t="s">
        <v>14</v>
      </c>
      <c r="D840" t="s">
        <v>9</v>
      </c>
      <c r="E840">
        <v>25</v>
      </c>
      <c r="F840" s="1">
        <v>33.419999999999995</v>
      </c>
      <c r="G840" s="5">
        <v>-0.60904847396768402</v>
      </c>
      <c r="H840" s="1">
        <v>13.0656</v>
      </c>
    </row>
    <row r="841" spans="1:9" x14ac:dyDescent="0.3">
      <c r="A841" t="s">
        <v>1585</v>
      </c>
      <c r="B841" t="s">
        <v>1586</v>
      </c>
      <c r="C841" t="s">
        <v>14</v>
      </c>
      <c r="D841" t="s">
        <v>9</v>
      </c>
      <c r="E841">
        <v>10</v>
      </c>
      <c r="F841" s="1">
        <v>42.989999999999995</v>
      </c>
      <c r="G841" s="5">
        <v>-0.7</v>
      </c>
      <c r="H841" s="1">
        <v>12.897</v>
      </c>
    </row>
    <row r="842" spans="1:9" x14ac:dyDescent="0.3">
      <c r="A842" t="s">
        <v>1579</v>
      </c>
      <c r="B842" t="s">
        <v>1580</v>
      </c>
      <c r="C842" t="s">
        <v>14</v>
      </c>
      <c r="D842" t="s">
        <v>9</v>
      </c>
      <c r="E842">
        <v>22</v>
      </c>
      <c r="F842" s="1">
        <v>32.559999999999995</v>
      </c>
      <c r="G842" s="5">
        <v>-0.60976937681483101</v>
      </c>
      <c r="H842" s="1">
        <v>12.705909090909101</v>
      </c>
    </row>
    <row r="843" spans="1:9" x14ac:dyDescent="0.3">
      <c r="A843" t="s">
        <v>1581</v>
      </c>
      <c r="B843" t="s">
        <v>1582</v>
      </c>
      <c r="C843" t="s">
        <v>14</v>
      </c>
      <c r="D843" t="s">
        <v>9</v>
      </c>
      <c r="E843">
        <v>34</v>
      </c>
      <c r="F843" s="1">
        <v>36.85</v>
      </c>
      <c r="G843" s="5">
        <v>-0.65563891771091187</v>
      </c>
      <c r="H843" s="1">
        <v>12.6897058823529</v>
      </c>
    </row>
    <row r="844" spans="1:9" x14ac:dyDescent="0.3">
      <c r="A844" t="s">
        <v>1583</v>
      </c>
      <c r="B844" t="s">
        <v>1584</v>
      </c>
      <c r="C844" t="s">
        <v>8</v>
      </c>
      <c r="D844" t="s">
        <v>9</v>
      </c>
      <c r="E844">
        <v>30</v>
      </c>
      <c r="F844" s="1">
        <v>26.02</v>
      </c>
      <c r="G844" s="5">
        <v>-0.51240071739687543</v>
      </c>
      <c r="H844" s="1">
        <v>12.687333333333299</v>
      </c>
    </row>
    <row r="845" spans="1:9" x14ac:dyDescent="0.3">
      <c r="A845" t="s">
        <v>1587</v>
      </c>
      <c r="B845" t="s">
        <v>1588</v>
      </c>
      <c r="C845" t="s">
        <v>14</v>
      </c>
      <c r="D845" t="s">
        <v>9</v>
      </c>
      <c r="E845">
        <v>40</v>
      </c>
      <c r="F845" s="1">
        <v>32.419999999999995</v>
      </c>
      <c r="G845" s="5">
        <v>-0.6228408389882788</v>
      </c>
      <c r="H845" s="1">
        <v>12.227499999999999</v>
      </c>
    </row>
    <row r="846" spans="1:9" x14ac:dyDescent="0.3">
      <c r="A846" t="s">
        <v>1589</v>
      </c>
      <c r="B846" t="s">
        <v>1590</v>
      </c>
      <c r="C846" t="s">
        <v>14</v>
      </c>
      <c r="D846" t="s">
        <v>9</v>
      </c>
      <c r="E846">
        <v>9</v>
      </c>
      <c r="F846" s="1">
        <v>40.129999999999995</v>
      </c>
      <c r="G846" s="5">
        <v>-0.70030733449621985</v>
      </c>
      <c r="H846" s="1">
        <v>12.026666666666699</v>
      </c>
    </row>
    <row r="847" spans="1:9" x14ac:dyDescent="0.3">
      <c r="A847" t="s">
        <v>1591</v>
      </c>
      <c r="B847" t="s">
        <v>1262</v>
      </c>
      <c r="C847" t="s">
        <v>14</v>
      </c>
      <c r="D847" t="s">
        <v>9</v>
      </c>
      <c r="E847">
        <v>9</v>
      </c>
      <c r="F847" s="1">
        <v>39.270000000000003</v>
      </c>
      <c r="G847" s="5">
        <v>-0.69764875647228686</v>
      </c>
      <c r="H847" s="1">
        <v>11.873333333333299</v>
      </c>
    </row>
    <row r="848" spans="1:9" x14ac:dyDescent="0.3">
      <c r="A848" t="s">
        <v>1640</v>
      </c>
      <c r="B848" t="s">
        <v>1054</v>
      </c>
      <c r="C848" t="s">
        <v>14</v>
      </c>
      <c r="D848" t="s">
        <v>9</v>
      </c>
      <c r="E848">
        <v>12</v>
      </c>
      <c r="F848" s="1">
        <v>39.559999999999995</v>
      </c>
      <c r="G848" s="5">
        <v>-0.7</v>
      </c>
      <c r="H848" s="1">
        <v>11.868</v>
      </c>
    </row>
    <row r="849" spans="1:9" x14ac:dyDescent="0.3">
      <c r="A849" t="s">
        <v>1592</v>
      </c>
      <c r="B849" t="s">
        <v>1415</v>
      </c>
      <c r="C849" t="s">
        <v>14</v>
      </c>
      <c r="D849" t="s">
        <v>9</v>
      </c>
      <c r="E849">
        <v>59</v>
      </c>
      <c r="F849" s="1">
        <v>34.129999999999995</v>
      </c>
      <c r="G849" s="5">
        <v>-0.65873752898935822</v>
      </c>
      <c r="H849" s="1">
        <v>11.6472881355932</v>
      </c>
    </row>
    <row r="850" spans="1:9" x14ac:dyDescent="0.3">
      <c r="A850" t="s">
        <v>1593</v>
      </c>
      <c r="B850" t="s">
        <v>1594</v>
      </c>
      <c r="C850" t="s">
        <v>14</v>
      </c>
      <c r="D850" t="s">
        <v>9</v>
      </c>
      <c r="E850">
        <v>9</v>
      </c>
      <c r="F850" s="1">
        <v>28.990000000000002</v>
      </c>
      <c r="G850" s="5">
        <v>-0.59829059829059683</v>
      </c>
      <c r="H850" s="1">
        <v>11.6455555555556</v>
      </c>
    </row>
    <row r="851" spans="1:9" x14ac:dyDescent="0.3">
      <c r="A851" t="s">
        <v>1595</v>
      </c>
      <c r="B851" t="s">
        <v>397</v>
      </c>
      <c r="C851" t="s">
        <v>14</v>
      </c>
      <c r="D851" t="s">
        <v>9</v>
      </c>
      <c r="E851">
        <v>9</v>
      </c>
      <c r="F851" s="1">
        <v>29.42</v>
      </c>
      <c r="G851" s="5">
        <v>-0.60499282423143774</v>
      </c>
      <c r="H851" s="1">
        <v>11.6211111111111</v>
      </c>
    </row>
    <row r="852" spans="1:9" x14ac:dyDescent="0.3">
      <c r="A852" t="s">
        <v>1159</v>
      </c>
      <c r="B852" t="s">
        <v>1160</v>
      </c>
      <c r="C852" t="s">
        <v>14</v>
      </c>
      <c r="D852" t="s">
        <v>9</v>
      </c>
      <c r="E852">
        <v>11</v>
      </c>
      <c r="F852" s="1">
        <v>23.14</v>
      </c>
      <c r="G852" s="5">
        <v>-0.5</v>
      </c>
      <c r="H852" s="1">
        <v>11.57</v>
      </c>
    </row>
    <row r="853" spans="1:9" x14ac:dyDescent="0.3">
      <c r="A853" s="7" t="s">
        <v>1596</v>
      </c>
      <c r="B853" s="7" t="s">
        <v>1597</v>
      </c>
      <c r="C853" s="7" t="s">
        <v>8</v>
      </c>
      <c r="D853" s="7" t="s">
        <v>1220</v>
      </c>
      <c r="E853" s="7">
        <v>128</v>
      </c>
      <c r="F853" s="8">
        <v>16.213616071428572</v>
      </c>
      <c r="G853" s="9">
        <v>-0.30000000000000004</v>
      </c>
      <c r="H853" s="8">
        <v>11.34953125</v>
      </c>
      <c r="I853" s="7" t="s">
        <v>1755</v>
      </c>
    </row>
    <row r="854" spans="1:9" x14ac:dyDescent="0.3">
      <c r="A854" t="s">
        <v>1598</v>
      </c>
      <c r="B854" t="s">
        <v>1599</v>
      </c>
      <c r="C854" t="s">
        <v>14</v>
      </c>
      <c r="D854" t="s">
        <v>9</v>
      </c>
      <c r="E854">
        <v>9</v>
      </c>
      <c r="F854" s="1">
        <v>27.57</v>
      </c>
      <c r="G854" s="5">
        <v>-0.59065812275822993</v>
      </c>
      <c r="H854" s="1">
        <v>11.2855555555556</v>
      </c>
    </row>
    <row r="855" spans="1:9" x14ac:dyDescent="0.3">
      <c r="A855" s="7" t="s">
        <v>1600</v>
      </c>
      <c r="B855" s="7" t="s">
        <v>1601</v>
      </c>
      <c r="C855" s="7" t="s">
        <v>8</v>
      </c>
      <c r="D855" s="7" t="s">
        <v>9</v>
      </c>
      <c r="E855" s="7">
        <v>24</v>
      </c>
      <c r="F855" s="8">
        <v>16.002976190476144</v>
      </c>
      <c r="G855" s="9">
        <v>-0.30000000000000004</v>
      </c>
      <c r="H855" s="8">
        <v>11.202083333333301</v>
      </c>
      <c r="I855" s="7" t="s">
        <v>1755</v>
      </c>
    </row>
    <row r="856" spans="1:9" x14ac:dyDescent="0.3">
      <c r="A856" t="s">
        <v>1602</v>
      </c>
      <c r="B856" t="s">
        <v>1603</v>
      </c>
      <c r="C856" t="s">
        <v>14</v>
      </c>
      <c r="D856" t="s">
        <v>9</v>
      </c>
      <c r="E856">
        <v>10</v>
      </c>
      <c r="F856" s="1">
        <v>32.71</v>
      </c>
      <c r="G856" s="5">
        <v>-0.657597065117701</v>
      </c>
      <c r="H856" s="1">
        <v>11.2</v>
      </c>
    </row>
    <row r="857" spans="1:9" x14ac:dyDescent="0.3">
      <c r="A857" t="s">
        <v>1604</v>
      </c>
      <c r="B857" t="s">
        <v>1605</v>
      </c>
      <c r="C857" t="s">
        <v>14</v>
      </c>
      <c r="D857" t="s">
        <v>9</v>
      </c>
      <c r="E857">
        <v>16</v>
      </c>
      <c r="F857" s="1">
        <v>28.85</v>
      </c>
      <c r="G857" s="5">
        <v>-0.6209055459272097</v>
      </c>
      <c r="H857" s="1">
        <v>10.936875000000001</v>
      </c>
    </row>
    <row r="858" spans="1:9" x14ac:dyDescent="0.3">
      <c r="A858" t="s">
        <v>1606</v>
      </c>
      <c r="B858" t="s">
        <v>1607</v>
      </c>
      <c r="C858" t="s">
        <v>14</v>
      </c>
      <c r="D858" t="s">
        <v>9</v>
      </c>
      <c r="E858">
        <v>10</v>
      </c>
      <c r="F858" s="1">
        <v>30.71</v>
      </c>
      <c r="G858" s="5">
        <v>-0.64972321719309667</v>
      </c>
      <c r="H858" s="1">
        <v>10.757</v>
      </c>
    </row>
    <row r="859" spans="1:9" x14ac:dyDescent="0.3">
      <c r="A859" t="s">
        <v>1608</v>
      </c>
      <c r="B859" t="s">
        <v>1609</v>
      </c>
      <c r="C859" t="s">
        <v>8</v>
      </c>
      <c r="D859" t="s">
        <v>9</v>
      </c>
      <c r="E859">
        <v>24</v>
      </c>
      <c r="F859" s="1">
        <v>17.670000000000002</v>
      </c>
      <c r="G859" s="5">
        <v>-0.39549141671382571</v>
      </c>
      <c r="H859" s="1">
        <v>10.6816666666667</v>
      </c>
    </row>
    <row r="860" spans="1:9" x14ac:dyDescent="0.3">
      <c r="A860" t="s">
        <v>1610</v>
      </c>
      <c r="B860" t="s">
        <v>1611</v>
      </c>
      <c r="C860" t="s">
        <v>8</v>
      </c>
      <c r="D860" t="s">
        <v>9</v>
      </c>
      <c r="E860">
        <v>24</v>
      </c>
      <c r="F860" s="1">
        <v>17.670000000000002</v>
      </c>
      <c r="G860" s="5">
        <v>-0.39549141671382571</v>
      </c>
      <c r="H860" s="1">
        <v>10.6816666666667</v>
      </c>
    </row>
    <row r="861" spans="1:9" x14ac:dyDescent="0.3">
      <c r="A861" t="s">
        <v>1612</v>
      </c>
      <c r="B861" t="s">
        <v>1613</v>
      </c>
      <c r="C861" t="s">
        <v>8</v>
      </c>
      <c r="D861" t="s">
        <v>9</v>
      </c>
      <c r="E861">
        <v>10</v>
      </c>
      <c r="F861" s="1">
        <v>17.64</v>
      </c>
      <c r="G861" s="5">
        <v>-0.39858276643990931</v>
      </c>
      <c r="H861" s="1">
        <v>10.609</v>
      </c>
    </row>
    <row r="862" spans="1:9" x14ac:dyDescent="0.3">
      <c r="A862" t="s">
        <v>1614</v>
      </c>
      <c r="B862" t="s">
        <v>1615</v>
      </c>
      <c r="C862" t="s">
        <v>14</v>
      </c>
      <c r="D862" t="s">
        <v>9</v>
      </c>
      <c r="E862">
        <v>22</v>
      </c>
      <c r="F862" s="1">
        <v>30.28</v>
      </c>
      <c r="G862" s="5">
        <v>-0.66478023297706068</v>
      </c>
      <c r="H862" s="1">
        <v>10.1504545454546</v>
      </c>
    </row>
    <row r="863" spans="1:9" x14ac:dyDescent="0.3">
      <c r="A863" t="s">
        <v>1618</v>
      </c>
      <c r="B863" t="s">
        <v>1619</v>
      </c>
      <c r="C863" t="s">
        <v>14</v>
      </c>
      <c r="D863" t="s">
        <v>9</v>
      </c>
      <c r="E863">
        <v>46</v>
      </c>
      <c r="F863" s="1">
        <v>25.14</v>
      </c>
      <c r="G863" s="5">
        <v>-0.60362837674241643</v>
      </c>
      <c r="H863" s="1">
        <v>9.9647826086956499</v>
      </c>
    </row>
    <row r="864" spans="1:9" x14ac:dyDescent="0.3">
      <c r="A864" t="s">
        <v>1620</v>
      </c>
      <c r="B864" t="s">
        <v>1621</v>
      </c>
      <c r="C864" t="s">
        <v>14</v>
      </c>
      <c r="D864" t="s">
        <v>9</v>
      </c>
      <c r="E864">
        <v>37</v>
      </c>
      <c r="F864" s="1">
        <v>29.28</v>
      </c>
      <c r="G864" s="5">
        <v>-0.66130372175454133</v>
      </c>
      <c r="H864" s="1">
        <v>9.9170270270270304</v>
      </c>
    </row>
    <row r="865" spans="1:8" x14ac:dyDescent="0.3">
      <c r="A865" t="s">
        <v>1622</v>
      </c>
      <c r="B865" t="s">
        <v>1623</v>
      </c>
      <c r="C865" t="s">
        <v>14</v>
      </c>
      <c r="D865" t="s">
        <v>9</v>
      </c>
      <c r="E865">
        <v>17</v>
      </c>
      <c r="F865" s="1">
        <v>28.990000000000002</v>
      </c>
      <c r="G865" s="5">
        <v>-0.66998762250674693</v>
      </c>
      <c r="H865" s="1">
        <v>9.5670588235294094</v>
      </c>
    </row>
    <row r="866" spans="1:8" x14ac:dyDescent="0.3">
      <c r="A866" t="s">
        <v>1624</v>
      </c>
      <c r="B866" t="s">
        <v>1625</v>
      </c>
      <c r="C866" t="s">
        <v>14</v>
      </c>
      <c r="D866" t="s">
        <v>9</v>
      </c>
      <c r="E866">
        <v>28</v>
      </c>
      <c r="F866" s="1">
        <v>26.57</v>
      </c>
      <c r="G866" s="5">
        <v>-0.64105597075111564</v>
      </c>
      <c r="H866" s="1">
        <v>9.5371428571428591</v>
      </c>
    </row>
    <row r="867" spans="1:8" x14ac:dyDescent="0.3">
      <c r="A867" t="s">
        <v>1626</v>
      </c>
      <c r="B867" t="s">
        <v>1627</v>
      </c>
      <c r="C867" t="s">
        <v>14</v>
      </c>
      <c r="D867" t="s">
        <v>9</v>
      </c>
      <c r="E867">
        <v>11</v>
      </c>
      <c r="F867" s="1">
        <v>26.57</v>
      </c>
      <c r="G867" s="5">
        <v>-0.64389092277688453</v>
      </c>
      <c r="H867" s="1">
        <v>9.4618181818181792</v>
      </c>
    </row>
    <row r="868" spans="1:8" x14ac:dyDescent="0.3">
      <c r="A868" t="s">
        <v>1628</v>
      </c>
      <c r="B868" t="s">
        <v>1629</v>
      </c>
      <c r="C868" t="s">
        <v>14</v>
      </c>
      <c r="D868" t="s">
        <v>9</v>
      </c>
      <c r="E868">
        <v>13</v>
      </c>
      <c r="F868" s="1">
        <v>25.990000000000002</v>
      </c>
      <c r="G868" s="5">
        <v>-0.63687216976943795</v>
      </c>
      <c r="H868" s="1">
        <v>9.4376923076923092</v>
      </c>
    </row>
    <row r="869" spans="1:8" x14ac:dyDescent="0.3">
      <c r="A869" t="s">
        <v>1630</v>
      </c>
      <c r="B869" t="s">
        <v>1631</v>
      </c>
      <c r="C869" t="s">
        <v>14</v>
      </c>
      <c r="D869" t="s">
        <v>9</v>
      </c>
      <c r="E869">
        <v>23</v>
      </c>
      <c r="F869" s="1">
        <v>24</v>
      </c>
      <c r="G869" s="5">
        <v>-0.61398550724637668</v>
      </c>
      <c r="H869" s="1">
        <v>9.2643478260869596</v>
      </c>
    </row>
    <row r="870" spans="1:8" x14ac:dyDescent="0.3">
      <c r="A870" t="s">
        <v>1632</v>
      </c>
      <c r="B870" t="s">
        <v>1633</v>
      </c>
      <c r="C870" t="s">
        <v>14</v>
      </c>
      <c r="D870" t="s">
        <v>9</v>
      </c>
      <c r="E870">
        <v>46</v>
      </c>
      <c r="F870" s="1">
        <v>23.85</v>
      </c>
      <c r="G870" s="5">
        <v>-0.61232339804940294</v>
      </c>
      <c r="H870" s="1">
        <v>9.2460869565217401</v>
      </c>
    </row>
    <row r="871" spans="1:8" x14ac:dyDescent="0.3">
      <c r="A871" t="s">
        <v>1634</v>
      </c>
      <c r="B871" t="s">
        <v>1635</v>
      </c>
      <c r="C871" t="s">
        <v>14</v>
      </c>
      <c r="D871" t="s">
        <v>9</v>
      </c>
      <c r="E871">
        <v>29</v>
      </c>
      <c r="F871" s="1">
        <v>25.85</v>
      </c>
      <c r="G871" s="5">
        <v>-0.64831588074434743</v>
      </c>
      <c r="H871" s="1">
        <v>9.0910344827586194</v>
      </c>
    </row>
    <row r="872" spans="1:8" x14ac:dyDescent="0.3">
      <c r="A872" t="s">
        <v>1636</v>
      </c>
      <c r="B872" t="s">
        <v>1637</v>
      </c>
      <c r="C872" t="s">
        <v>14</v>
      </c>
      <c r="D872" t="s">
        <v>9</v>
      </c>
      <c r="E872">
        <v>39</v>
      </c>
      <c r="F872" s="1">
        <v>26.14</v>
      </c>
      <c r="G872" s="5">
        <v>-0.65713220724697408</v>
      </c>
      <c r="H872" s="1">
        <v>8.9625641025640999</v>
      </c>
    </row>
    <row r="873" spans="1:8" x14ac:dyDescent="0.3">
      <c r="A873" t="s">
        <v>1638</v>
      </c>
      <c r="B873" t="s">
        <v>1639</v>
      </c>
      <c r="C873" t="s">
        <v>14</v>
      </c>
      <c r="D873" t="s">
        <v>9</v>
      </c>
      <c r="E873">
        <v>17</v>
      </c>
      <c r="F873" s="1">
        <v>23</v>
      </c>
      <c r="G873" s="5">
        <v>-0.61358056265984651</v>
      </c>
      <c r="H873" s="1">
        <v>8.8876470588235303</v>
      </c>
    </row>
    <row r="874" spans="1:8" x14ac:dyDescent="0.3">
      <c r="A874" t="s">
        <v>1641</v>
      </c>
      <c r="B874" t="s">
        <v>1642</v>
      </c>
      <c r="C874" t="s">
        <v>14</v>
      </c>
      <c r="D874" t="s">
        <v>9</v>
      </c>
      <c r="E874">
        <v>13</v>
      </c>
      <c r="F874" s="1">
        <v>24</v>
      </c>
      <c r="G874" s="5">
        <v>-0.65076923076923077</v>
      </c>
      <c r="H874" s="1">
        <v>8.3815384615384598</v>
      </c>
    </row>
    <row r="875" spans="1:8" x14ac:dyDescent="0.3">
      <c r="A875" t="s">
        <v>1256</v>
      </c>
      <c r="B875" t="s">
        <v>72</v>
      </c>
      <c r="C875" t="s">
        <v>14</v>
      </c>
      <c r="D875" t="s">
        <v>9</v>
      </c>
      <c r="E875">
        <v>6</v>
      </c>
      <c r="F875" s="1">
        <v>16.28</v>
      </c>
      <c r="G875" s="5">
        <v>-0.5</v>
      </c>
      <c r="H875" s="1">
        <v>8.14</v>
      </c>
    </row>
    <row r="876" spans="1:8" x14ac:dyDescent="0.3">
      <c r="A876" t="s">
        <v>1643</v>
      </c>
      <c r="B876" t="s">
        <v>1644</v>
      </c>
      <c r="C876" t="s">
        <v>14</v>
      </c>
      <c r="D876" t="s">
        <v>9</v>
      </c>
      <c r="E876">
        <v>42</v>
      </c>
      <c r="F876" s="1">
        <v>24.71</v>
      </c>
      <c r="G876" s="5">
        <v>-0.67339230309687614</v>
      </c>
      <c r="H876" s="1">
        <v>8.0704761904761906</v>
      </c>
    </row>
    <row r="877" spans="1:8" x14ac:dyDescent="0.3">
      <c r="A877" t="s">
        <v>1645</v>
      </c>
      <c r="B877" t="s">
        <v>1646</v>
      </c>
      <c r="C877" t="s">
        <v>14</v>
      </c>
      <c r="D877" t="s">
        <v>9</v>
      </c>
      <c r="E877">
        <v>28</v>
      </c>
      <c r="F877" s="1">
        <v>21.28</v>
      </c>
      <c r="G877" s="5">
        <v>-0.62120703544575706</v>
      </c>
      <c r="H877" s="1">
        <v>8.0607142857142904</v>
      </c>
    </row>
    <row r="878" spans="1:8" x14ac:dyDescent="0.3">
      <c r="A878" t="s">
        <v>1647</v>
      </c>
      <c r="B878" t="s">
        <v>1648</v>
      </c>
      <c r="C878" t="s">
        <v>8</v>
      </c>
      <c r="D878" t="s">
        <v>1308</v>
      </c>
      <c r="E878">
        <v>49</v>
      </c>
      <c r="F878" s="1">
        <v>11.315451895043729</v>
      </c>
      <c r="G878" s="5">
        <v>-0.30000000000000004</v>
      </c>
      <c r="H878" s="1">
        <v>7.92081632653061</v>
      </c>
    </row>
    <row r="879" spans="1:8" x14ac:dyDescent="0.3">
      <c r="A879" t="s">
        <v>1649</v>
      </c>
      <c r="B879" t="s">
        <v>1650</v>
      </c>
      <c r="C879" t="s">
        <v>14</v>
      </c>
      <c r="D879" t="s">
        <v>9</v>
      </c>
      <c r="E879">
        <v>92</v>
      </c>
      <c r="F879" s="1">
        <v>22.28</v>
      </c>
      <c r="G879" s="5">
        <v>-0.64459253766294577</v>
      </c>
      <c r="H879" s="1">
        <v>7.9184782608695699</v>
      </c>
    </row>
    <row r="880" spans="1:8" x14ac:dyDescent="0.3">
      <c r="A880" t="s">
        <v>1651</v>
      </c>
      <c r="B880" t="s">
        <v>1441</v>
      </c>
      <c r="C880" t="s">
        <v>14</v>
      </c>
      <c r="D880" t="s">
        <v>9</v>
      </c>
      <c r="E880">
        <v>18</v>
      </c>
      <c r="F880" s="1">
        <v>23</v>
      </c>
      <c r="G880" s="5">
        <v>-0.66920289855072479</v>
      </c>
      <c r="H880" s="1">
        <v>7.6083333333333298</v>
      </c>
    </row>
    <row r="881" spans="1:9" x14ac:dyDescent="0.3">
      <c r="A881" t="s">
        <v>1652</v>
      </c>
      <c r="B881" t="s">
        <v>1054</v>
      </c>
      <c r="C881" t="s">
        <v>14</v>
      </c>
      <c r="D881" t="s">
        <v>9</v>
      </c>
      <c r="E881">
        <v>23</v>
      </c>
      <c r="F881" s="1">
        <v>19.28</v>
      </c>
      <c r="G881" s="5">
        <v>-0.60923687533826454</v>
      </c>
      <c r="H881" s="1">
        <v>7.5339130434782602</v>
      </c>
    </row>
    <row r="882" spans="1:9" x14ac:dyDescent="0.3">
      <c r="A882" t="s">
        <v>1653</v>
      </c>
      <c r="B882" t="s">
        <v>1654</v>
      </c>
      <c r="C882" t="s">
        <v>14</v>
      </c>
      <c r="D882" t="s">
        <v>9</v>
      </c>
      <c r="E882">
        <v>139</v>
      </c>
      <c r="F882" s="1">
        <v>24.71</v>
      </c>
      <c r="G882" s="5">
        <v>-0.70327744279687532</v>
      </c>
      <c r="H882" s="1">
        <v>7.3320143884892097</v>
      </c>
    </row>
    <row r="883" spans="1:9" x14ac:dyDescent="0.3">
      <c r="A883" t="s">
        <v>1655</v>
      </c>
      <c r="B883" t="s">
        <v>1656</v>
      </c>
      <c r="C883" t="s">
        <v>14</v>
      </c>
      <c r="D883" t="s">
        <v>9</v>
      </c>
      <c r="E883">
        <v>48</v>
      </c>
      <c r="F883" s="1">
        <v>17.71</v>
      </c>
      <c r="G883" s="5">
        <v>-0.59541454921889725</v>
      </c>
      <c r="H883" s="1">
        <v>7.1652083333333296</v>
      </c>
    </row>
    <row r="884" spans="1:9" x14ac:dyDescent="0.3">
      <c r="A884" t="s">
        <v>1657</v>
      </c>
      <c r="B884" t="s">
        <v>1658</v>
      </c>
      <c r="C884" t="s">
        <v>8</v>
      </c>
      <c r="D884" t="s">
        <v>1220</v>
      </c>
      <c r="E884">
        <v>255</v>
      </c>
      <c r="F884" s="1">
        <v>10.137478991596645</v>
      </c>
      <c r="G884" s="5">
        <v>-0.30000000000000004</v>
      </c>
      <c r="H884" s="1">
        <v>7.0962352941176503</v>
      </c>
    </row>
    <row r="885" spans="1:9" x14ac:dyDescent="0.3">
      <c r="A885" t="s">
        <v>1659</v>
      </c>
      <c r="B885" t="s">
        <v>1660</v>
      </c>
      <c r="C885" t="s">
        <v>14</v>
      </c>
      <c r="D885" t="s">
        <v>9</v>
      </c>
      <c r="E885">
        <v>20</v>
      </c>
      <c r="F885" s="1">
        <v>21.28</v>
      </c>
      <c r="G885" s="5">
        <v>-0.66858552631578949</v>
      </c>
      <c r="H885" s="1">
        <v>7.0525000000000002</v>
      </c>
    </row>
    <row r="886" spans="1:9" x14ac:dyDescent="0.3">
      <c r="A886" t="s">
        <v>1661</v>
      </c>
      <c r="B886" t="s">
        <v>1662</v>
      </c>
      <c r="C886" t="s">
        <v>8</v>
      </c>
      <c r="D886" t="s">
        <v>9</v>
      </c>
      <c r="E886">
        <v>48</v>
      </c>
      <c r="F886" s="1">
        <v>14</v>
      </c>
      <c r="G886" s="5">
        <v>-0.5</v>
      </c>
      <c r="H886" s="1">
        <v>7</v>
      </c>
    </row>
    <row r="887" spans="1:9" x14ac:dyDescent="0.3">
      <c r="A887" t="s">
        <v>1665</v>
      </c>
      <c r="B887" t="s">
        <v>1666</v>
      </c>
      <c r="C887" t="s">
        <v>14</v>
      </c>
      <c r="D887" t="s">
        <v>9</v>
      </c>
      <c r="E887">
        <v>23</v>
      </c>
      <c r="F887" s="1">
        <v>22.14</v>
      </c>
      <c r="G887" s="5">
        <v>-0.69370802403676191</v>
      </c>
      <c r="H887" s="1">
        <v>6.7813043478260902</v>
      </c>
    </row>
    <row r="888" spans="1:9" x14ac:dyDescent="0.3">
      <c r="A888" t="s">
        <v>1667</v>
      </c>
      <c r="B888" t="s">
        <v>1668</v>
      </c>
      <c r="C888" t="s">
        <v>14</v>
      </c>
      <c r="D888" t="s">
        <v>9</v>
      </c>
      <c r="E888">
        <v>19</v>
      </c>
      <c r="F888" s="1">
        <v>15.57</v>
      </c>
      <c r="G888" s="5">
        <v>-0.59338133387418435</v>
      </c>
      <c r="H888" s="1">
        <v>6.3310526315789497</v>
      </c>
    </row>
    <row r="889" spans="1:9" x14ac:dyDescent="0.3">
      <c r="A889" t="s">
        <v>1669</v>
      </c>
      <c r="B889" t="s">
        <v>1670</v>
      </c>
      <c r="C889" t="s">
        <v>14</v>
      </c>
      <c r="D889" t="s">
        <v>9</v>
      </c>
      <c r="E889">
        <v>35</v>
      </c>
      <c r="F889" s="1">
        <v>16.71</v>
      </c>
      <c r="G889" s="5">
        <v>-0.63022997349747811</v>
      </c>
      <c r="H889" s="1">
        <v>6.1788571428571402</v>
      </c>
    </row>
    <row r="890" spans="1:9" x14ac:dyDescent="0.3">
      <c r="A890" t="s">
        <v>1671</v>
      </c>
      <c r="B890" t="s">
        <v>1672</v>
      </c>
      <c r="C890" t="s">
        <v>14</v>
      </c>
      <c r="D890" t="s">
        <v>9</v>
      </c>
      <c r="E890">
        <v>31</v>
      </c>
      <c r="F890" s="1">
        <v>17.430000000000003</v>
      </c>
      <c r="G890" s="5">
        <v>-0.64708604001258463</v>
      </c>
      <c r="H890" s="1">
        <v>6.1512903225806497</v>
      </c>
    </row>
    <row r="891" spans="1:9" x14ac:dyDescent="0.3">
      <c r="A891" t="s">
        <v>1673</v>
      </c>
      <c r="B891" t="s">
        <v>1674</v>
      </c>
      <c r="C891" t="s">
        <v>14</v>
      </c>
      <c r="D891" t="s">
        <v>9</v>
      </c>
      <c r="E891">
        <v>176</v>
      </c>
      <c r="F891" s="1">
        <v>15.14</v>
      </c>
      <c r="G891" s="5">
        <v>-0.60160847243905358</v>
      </c>
      <c r="H891" s="1">
        <v>6.0316477272727296</v>
      </c>
    </row>
    <row r="892" spans="1:9" x14ac:dyDescent="0.3">
      <c r="A892" t="s">
        <v>1675</v>
      </c>
      <c r="B892" t="s">
        <v>1676</v>
      </c>
      <c r="C892" t="s">
        <v>14</v>
      </c>
      <c r="D892" t="s">
        <v>9</v>
      </c>
      <c r="E892">
        <v>21</v>
      </c>
      <c r="F892" s="1">
        <v>15.14</v>
      </c>
      <c r="G892" s="5">
        <v>-0.61385796062150066</v>
      </c>
      <c r="H892" s="1">
        <v>5.8461904761904799</v>
      </c>
      <c r="I892" s="6"/>
    </row>
    <row r="893" spans="1:9" x14ac:dyDescent="0.3">
      <c r="A893" t="s">
        <v>1677</v>
      </c>
      <c r="B893" t="s">
        <v>1678</v>
      </c>
      <c r="C893" t="s">
        <v>14</v>
      </c>
      <c r="D893" t="s">
        <v>9</v>
      </c>
      <c r="E893">
        <v>19</v>
      </c>
      <c r="F893" s="1">
        <v>16.430000000000003</v>
      </c>
      <c r="G893" s="5">
        <v>-0.64743569209084795</v>
      </c>
      <c r="H893" s="1">
        <v>5.7926315789473701</v>
      </c>
      <c r="I893" s="6"/>
    </row>
    <row r="894" spans="1:9" x14ac:dyDescent="0.3">
      <c r="A894" t="s">
        <v>1679</v>
      </c>
      <c r="B894" t="s">
        <v>1680</v>
      </c>
      <c r="C894" t="s">
        <v>14</v>
      </c>
      <c r="D894" t="s">
        <v>9</v>
      </c>
      <c r="E894">
        <v>20</v>
      </c>
      <c r="F894" s="1">
        <v>16.28</v>
      </c>
      <c r="G894" s="5">
        <v>-0.64671375921375929</v>
      </c>
      <c r="H894" s="1">
        <v>5.7515000000000001</v>
      </c>
      <c r="I894" s="6"/>
    </row>
    <row r="895" spans="1:9" x14ac:dyDescent="0.3">
      <c r="A895" t="s">
        <v>1681</v>
      </c>
      <c r="B895" t="s">
        <v>1682</v>
      </c>
      <c r="C895" t="s">
        <v>14</v>
      </c>
      <c r="D895" t="s">
        <v>9</v>
      </c>
      <c r="E895">
        <v>24</v>
      </c>
      <c r="F895" s="1">
        <v>15.43</v>
      </c>
      <c r="G895" s="5">
        <v>-0.6347753294448043</v>
      </c>
      <c r="H895" s="1">
        <v>5.6354166666666696</v>
      </c>
      <c r="I895" s="6"/>
    </row>
    <row r="896" spans="1:9" x14ac:dyDescent="0.3">
      <c r="A896" t="s">
        <v>1683</v>
      </c>
      <c r="B896" t="s">
        <v>1684</v>
      </c>
      <c r="C896" t="s">
        <v>14</v>
      </c>
      <c r="D896" t="s">
        <v>9</v>
      </c>
      <c r="E896">
        <v>88</v>
      </c>
      <c r="F896" s="1">
        <v>18.28</v>
      </c>
      <c r="G896" s="5">
        <v>-0.7</v>
      </c>
      <c r="H896" s="1">
        <v>5.4840000000000009</v>
      </c>
      <c r="I896" s="6"/>
    </row>
    <row r="897" spans="1:9" x14ac:dyDescent="0.3">
      <c r="A897" t="s">
        <v>1685</v>
      </c>
      <c r="B897" t="s">
        <v>1686</v>
      </c>
      <c r="C897" t="s">
        <v>14</v>
      </c>
      <c r="D897" t="s">
        <v>9</v>
      </c>
      <c r="E897">
        <v>21</v>
      </c>
      <c r="F897" s="1">
        <v>13.43</v>
      </c>
      <c r="G897" s="5">
        <v>-0.60975782718150562</v>
      </c>
      <c r="H897" s="1">
        <v>5.2409523809523799</v>
      </c>
      <c r="I897" s="6"/>
    </row>
    <row r="898" spans="1:9" x14ac:dyDescent="0.3">
      <c r="A898" t="s">
        <v>1687</v>
      </c>
      <c r="B898" t="s">
        <v>1688</v>
      </c>
      <c r="C898" t="s">
        <v>14</v>
      </c>
      <c r="D898" t="s">
        <v>9</v>
      </c>
      <c r="E898">
        <v>23</v>
      </c>
      <c r="F898" s="1">
        <v>13.709999999999999</v>
      </c>
      <c r="G898" s="5">
        <v>-0.62366409792915389</v>
      </c>
      <c r="H898" s="1">
        <v>5.1595652173913003</v>
      </c>
      <c r="I898" s="6"/>
    </row>
    <row r="899" spans="1:9" x14ac:dyDescent="0.3">
      <c r="A899" t="s">
        <v>1689</v>
      </c>
      <c r="B899" t="s">
        <v>1690</v>
      </c>
      <c r="C899" t="s">
        <v>14</v>
      </c>
      <c r="D899" t="s">
        <v>9</v>
      </c>
      <c r="E899">
        <v>23</v>
      </c>
      <c r="F899" s="1">
        <v>15.43</v>
      </c>
      <c r="G899" s="5">
        <v>-0.68618445152018925</v>
      </c>
      <c r="H899" s="1">
        <v>4.8421739130434798</v>
      </c>
    </row>
    <row r="900" spans="1:9" x14ac:dyDescent="0.3">
      <c r="A900" t="s">
        <v>1691</v>
      </c>
      <c r="B900" t="s">
        <v>1692</v>
      </c>
      <c r="C900" t="s">
        <v>14</v>
      </c>
      <c r="D900" t="s">
        <v>9</v>
      </c>
      <c r="E900">
        <v>24</v>
      </c>
      <c r="F900" s="1">
        <v>15.43</v>
      </c>
      <c r="G900" s="5">
        <v>-0.68619032188377638</v>
      </c>
      <c r="H900" s="1">
        <v>4.8420833333333304</v>
      </c>
    </row>
    <row r="901" spans="1:9" x14ac:dyDescent="0.3">
      <c r="A901" t="s">
        <v>1693</v>
      </c>
      <c r="B901" t="s">
        <v>1694</v>
      </c>
      <c r="C901" t="s">
        <v>14</v>
      </c>
      <c r="D901" t="s">
        <v>9</v>
      </c>
      <c r="E901">
        <v>24</v>
      </c>
      <c r="F901" s="1">
        <v>15.43</v>
      </c>
      <c r="G901" s="5">
        <v>-0.68619032188377638</v>
      </c>
      <c r="H901" s="1">
        <v>4.8420833333333304</v>
      </c>
    </row>
    <row r="902" spans="1:9" x14ac:dyDescent="0.3">
      <c r="A902" t="s">
        <v>1707</v>
      </c>
      <c r="B902" t="s">
        <v>1708</v>
      </c>
      <c r="C902" t="s">
        <v>14</v>
      </c>
      <c r="D902" t="s">
        <v>9</v>
      </c>
      <c r="E902">
        <v>30</v>
      </c>
      <c r="F902" s="1">
        <v>15.709999999999999</v>
      </c>
      <c r="G902" s="5">
        <v>-0.7</v>
      </c>
      <c r="H902" s="1">
        <v>4.7130000000000001</v>
      </c>
    </row>
    <row r="903" spans="1:9" x14ac:dyDescent="0.3">
      <c r="A903" t="s">
        <v>1695</v>
      </c>
      <c r="B903" t="s">
        <v>1696</v>
      </c>
      <c r="C903" t="s">
        <v>14</v>
      </c>
      <c r="D903" t="s">
        <v>9</v>
      </c>
      <c r="E903">
        <v>48</v>
      </c>
      <c r="F903" s="1">
        <v>11.709999999999999</v>
      </c>
      <c r="G903" s="5">
        <v>-0.60226302305721602</v>
      </c>
      <c r="H903" s="1">
        <v>4.6574999999999998</v>
      </c>
    </row>
    <row r="904" spans="1:9" x14ac:dyDescent="0.3">
      <c r="A904" t="s">
        <v>1697</v>
      </c>
      <c r="B904" t="s">
        <v>1698</v>
      </c>
      <c r="C904" t="s">
        <v>14</v>
      </c>
      <c r="D904" t="s">
        <v>9</v>
      </c>
      <c r="E904">
        <v>59</v>
      </c>
      <c r="F904" s="1">
        <v>14.57</v>
      </c>
      <c r="G904" s="5">
        <v>-0.69500831753196157</v>
      </c>
      <c r="H904" s="1">
        <v>4.4437288135593196</v>
      </c>
    </row>
    <row r="905" spans="1:9" x14ac:dyDescent="0.3">
      <c r="A905" t="s">
        <v>1699</v>
      </c>
      <c r="B905" t="s">
        <v>1700</v>
      </c>
      <c r="C905" t="s">
        <v>14</v>
      </c>
      <c r="D905" t="s">
        <v>9</v>
      </c>
      <c r="E905">
        <v>23</v>
      </c>
      <c r="F905" s="1">
        <v>12.29</v>
      </c>
      <c r="G905" s="5">
        <v>-0.6396504758198609</v>
      </c>
      <c r="H905" s="1">
        <v>4.4286956521739098</v>
      </c>
    </row>
    <row r="906" spans="1:9" x14ac:dyDescent="0.3">
      <c r="A906" t="s">
        <v>1701</v>
      </c>
      <c r="B906" t="s">
        <v>1702</v>
      </c>
      <c r="C906" t="s">
        <v>14</v>
      </c>
      <c r="D906" t="s">
        <v>9</v>
      </c>
      <c r="E906">
        <v>35</v>
      </c>
      <c r="F906" s="1">
        <v>12</v>
      </c>
      <c r="G906" s="5">
        <v>-0.64709523809523839</v>
      </c>
      <c r="H906" s="1">
        <v>4.2348571428571402</v>
      </c>
    </row>
    <row r="907" spans="1:9" x14ac:dyDescent="0.3">
      <c r="A907" t="s">
        <v>1705</v>
      </c>
      <c r="B907" t="s">
        <v>1706</v>
      </c>
      <c r="C907" t="s">
        <v>14</v>
      </c>
      <c r="D907" t="s">
        <v>9</v>
      </c>
      <c r="E907">
        <v>87</v>
      </c>
      <c r="F907" s="1">
        <v>13.29</v>
      </c>
      <c r="G907" s="5">
        <v>-0.69103898013371023</v>
      </c>
      <c r="H907" s="1">
        <v>4.1060919540229897</v>
      </c>
    </row>
    <row r="908" spans="1:9" x14ac:dyDescent="0.3">
      <c r="A908" t="s">
        <v>1709</v>
      </c>
      <c r="B908" t="s">
        <v>1710</v>
      </c>
      <c r="C908" t="s">
        <v>14</v>
      </c>
      <c r="D908" t="s">
        <v>9</v>
      </c>
      <c r="E908">
        <v>40</v>
      </c>
      <c r="F908" s="1">
        <v>10</v>
      </c>
      <c r="G908" s="5">
        <v>-0.63322500000000004</v>
      </c>
      <c r="H908" s="1">
        <v>3.6677499999999998</v>
      </c>
    </row>
    <row r="909" spans="1:9" x14ac:dyDescent="0.3">
      <c r="A909" t="s">
        <v>1711</v>
      </c>
      <c r="B909" t="s">
        <v>1712</v>
      </c>
      <c r="C909" t="s">
        <v>14</v>
      </c>
      <c r="D909" t="s">
        <v>9</v>
      </c>
      <c r="E909">
        <v>48</v>
      </c>
      <c r="F909" s="1">
        <v>8.2899999999999991</v>
      </c>
      <c r="G909" s="5">
        <v>-0.59655207076799388</v>
      </c>
      <c r="H909" s="1">
        <v>3.3445833333333299</v>
      </c>
    </row>
    <row r="910" spans="1:9" x14ac:dyDescent="0.3">
      <c r="A910" t="s">
        <v>1713</v>
      </c>
      <c r="B910" t="s">
        <v>1714</v>
      </c>
      <c r="C910" t="s">
        <v>14</v>
      </c>
      <c r="D910" t="s">
        <v>9</v>
      </c>
      <c r="E910">
        <v>50</v>
      </c>
      <c r="F910" s="1">
        <v>8.2899999999999991</v>
      </c>
      <c r="G910" s="5">
        <v>-0.60398069963811818</v>
      </c>
      <c r="H910" s="1">
        <v>3.2829999999999999</v>
      </c>
    </row>
    <row r="911" spans="1:9" x14ac:dyDescent="0.3">
      <c r="A911" t="s">
        <v>1715</v>
      </c>
      <c r="B911" t="s">
        <v>1716</v>
      </c>
      <c r="C911" t="s">
        <v>14</v>
      </c>
      <c r="D911" t="s">
        <v>9</v>
      </c>
      <c r="E911">
        <v>44</v>
      </c>
      <c r="F911" s="1">
        <v>10.29</v>
      </c>
      <c r="G911" s="5">
        <v>-0.68305504019789698</v>
      </c>
      <c r="H911" s="1">
        <v>3.2613636363636398</v>
      </c>
    </row>
    <row r="912" spans="1:9" x14ac:dyDescent="0.3">
      <c r="A912" t="s">
        <v>1722</v>
      </c>
      <c r="B912" t="s">
        <v>1723</v>
      </c>
      <c r="C912" t="s">
        <v>14</v>
      </c>
      <c r="D912" t="s">
        <v>9</v>
      </c>
      <c r="E912">
        <v>43</v>
      </c>
      <c r="F912" s="1">
        <v>10.57</v>
      </c>
      <c r="G912" s="5">
        <v>-0.7</v>
      </c>
      <c r="H912" s="1">
        <v>3.1710000000000007</v>
      </c>
    </row>
    <row r="913" spans="1:9" x14ac:dyDescent="0.3">
      <c r="A913" t="s">
        <v>1717</v>
      </c>
      <c r="B913" t="s">
        <v>1718</v>
      </c>
      <c r="C913" t="s">
        <v>14</v>
      </c>
      <c r="D913" t="s">
        <v>9</v>
      </c>
      <c r="E913">
        <v>48</v>
      </c>
      <c r="F913" s="1">
        <v>8.14</v>
      </c>
      <c r="G913" s="5">
        <v>-0.62162162162162171</v>
      </c>
      <c r="H913" s="1">
        <v>3.08</v>
      </c>
    </row>
    <row r="914" spans="1:9" x14ac:dyDescent="0.3">
      <c r="A914" t="s">
        <v>1719</v>
      </c>
      <c r="B914" t="s">
        <v>1054</v>
      </c>
      <c r="C914" t="s">
        <v>14</v>
      </c>
      <c r="D914" t="s">
        <v>9</v>
      </c>
      <c r="E914">
        <v>38</v>
      </c>
      <c r="F914" s="1">
        <v>7.43</v>
      </c>
      <c r="G914" s="5">
        <v>-0.59853368279379415</v>
      </c>
      <c r="H914" s="1">
        <v>2.9828947368421099</v>
      </c>
      <c r="I914" s="6"/>
    </row>
    <row r="915" spans="1:9" x14ac:dyDescent="0.3">
      <c r="A915" t="s">
        <v>1720</v>
      </c>
      <c r="B915" t="s">
        <v>1721</v>
      </c>
      <c r="C915" t="s">
        <v>14</v>
      </c>
      <c r="D915" t="s">
        <v>9</v>
      </c>
      <c r="E915">
        <v>144</v>
      </c>
      <c r="F915" s="1">
        <v>8</v>
      </c>
      <c r="G915" s="5">
        <v>-0.62737847222222243</v>
      </c>
      <c r="H915" s="1">
        <v>2.9809722222222201</v>
      </c>
      <c r="I915" s="6"/>
    </row>
    <row r="916" spans="1:9" x14ac:dyDescent="0.3">
      <c r="A916" t="s">
        <v>1724</v>
      </c>
      <c r="B916" t="s">
        <v>1725</v>
      </c>
      <c r="C916" t="s">
        <v>14</v>
      </c>
      <c r="D916" t="s">
        <v>9</v>
      </c>
      <c r="E916">
        <v>87</v>
      </c>
      <c r="F916" s="1">
        <v>8.2899999999999991</v>
      </c>
      <c r="G916" s="5">
        <v>-0.68668801907851873</v>
      </c>
      <c r="H916" s="1">
        <v>2.5973563218390798</v>
      </c>
      <c r="I916" s="6"/>
    </row>
    <row r="917" spans="1:9" x14ac:dyDescent="0.3">
      <c r="A917" t="s">
        <v>1726</v>
      </c>
      <c r="B917" t="s">
        <v>1727</v>
      </c>
      <c r="C917" t="s">
        <v>14</v>
      </c>
      <c r="D917" t="s">
        <v>9</v>
      </c>
      <c r="E917">
        <v>45</v>
      </c>
      <c r="F917" s="1">
        <v>6.29</v>
      </c>
      <c r="G917" s="5">
        <v>-0.60148383677795392</v>
      </c>
      <c r="H917" s="1">
        <v>2.5066666666666699</v>
      </c>
      <c r="I917" s="6"/>
    </row>
    <row r="918" spans="1:9" x14ac:dyDescent="0.3">
      <c r="A918" t="s">
        <v>1728</v>
      </c>
      <c r="B918" t="s">
        <v>1729</v>
      </c>
      <c r="C918" t="s">
        <v>14</v>
      </c>
      <c r="D918" t="s">
        <v>9</v>
      </c>
      <c r="E918">
        <v>73</v>
      </c>
      <c r="F918" s="1">
        <v>6.43</v>
      </c>
      <c r="G918" s="5">
        <v>-0.61884573595517578</v>
      </c>
      <c r="H918" s="1">
        <v>2.45082191780822</v>
      </c>
      <c r="I918" s="6"/>
    </row>
    <row r="919" spans="1:9" x14ac:dyDescent="0.3">
      <c r="A919" t="s">
        <v>1730</v>
      </c>
      <c r="B919" t="s">
        <v>1731</v>
      </c>
      <c r="C919" t="s">
        <v>14</v>
      </c>
      <c r="D919" t="s">
        <v>9</v>
      </c>
      <c r="E919">
        <v>73</v>
      </c>
      <c r="F919" s="1">
        <v>6.1499999999999995</v>
      </c>
      <c r="G919" s="5">
        <v>-0.63978171288562269</v>
      </c>
      <c r="H919" s="1">
        <v>2.21534246575342</v>
      </c>
      <c r="I919" s="6"/>
    </row>
    <row r="920" spans="1:9" x14ac:dyDescent="0.3">
      <c r="A920" t="s">
        <v>1663</v>
      </c>
      <c r="B920" t="s">
        <v>1664</v>
      </c>
      <c r="C920" t="s">
        <v>14</v>
      </c>
      <c r="D920" t="s">
        <v>9</v>
      </c>
      <c r="E920">
        <v>28</v>
      </c>
      <c r="F920" s="1">
        <v>5.1499999999999995</v>
      </c>
      <c r="G920" s="5">
        <v>-0.41747572815533984</v>
      </c>
      <c r="H920" s="1">
        <v>2.15</v>
      </c>
      <c r="I920" s="6"/>
    </row>
    <row r="921" spans="1:9" x14ac:dyDescent="0.3">
      <c r="A921" t="s">
        <v>1732</v>
      </c>
      <c r="B921" t="s">
        <v>1733</v>
      </c>
      <c r="C921" t="s">
        <v>14</v>
      </c>
      <c r="D921" t="s">
        <v>9</v>
      </c>
      <c r="E921">
        <v>93</v>
      </c>
      <c r="F921" s="1">
        <v>5.72</v>
      </c>
      <c r="G921" s="5">
        <v>-0.64143920595533555</v>
      </c>
      <c r="H921" s="1">
        <v>2.0509677419354801</v>
      </c>
      <c r="I921" s="6"/>
    </row>
    <row r="922" spans="1:9" x14ac:dyDescent="0.3">
      <c r="A922" t="s">
        <v>1734</v>
      </c>
      <c r="B922" t="s">
        <v>1735</v>
      </c>
      <c r="C922" t="s">
        <v>14</v>
      </c>
      <c r="D922" t="s">
        <v>9</v>
      </c>
      <c r="E922">
        <v>386</v>
      </c>
      <c r="F922" s="1">
        <v>6</v>
      </c>
      <c r="G922" s="5">
        <v>-0.69762089810017325</v>
      </c>
      <c r="H922" s="1">
        <v>1.8142746113989601</v>
      </c>
      <c r="I922" s="6"/>
    </row>
    <row r="923" spans="1:9" x14ac:dyDescent="0.3">
      <c r="A923" t="s">
        <v>1736</v>
      </c>
      <c r="B923" t="s">
        <v>1737</v>
      </c>
      <c r="C923" t="s">
        <v>14</v>
      </c>
      <c r="D923" t="s">
        <v>9</v>
      </c>
      <c r="E923">
        <v>98</v>
      </c>
      <c r="F923" s="1">
        <v>4.29</v>
      </c>
      <c r="G923" s="5">
        <v>-0.61459968602825643</v>
      </c>
      <c r="H923" s="1">
        <v>1.65336734693878</v>
      </c>
      <c r="I923" s="6"/>
    </row>
    <row r="924" spans="1:9" x14ac:dyDescent="0.3">
      <c r="A924" t="s">
        <v>1738</v>
      </c>
      <c r="B924" t="s">
        <v>1739</v>
      </c>
      <c r="C924" t="s">
        <v>14</v>
      </c>
      <c r="D924" t="s">
        <v>9</v>
      </c>
      <c r="E924">
        <v>289</v>
      </c>
      <c r="F924" s="1">
        <v>5.43</v>
      </c>
      <c r="G924" s="5">
        <v>-0.7</v>
      </c>
      <c r="H924" s="1">
        <v>1.6290000000000002</v>
      </c>
      <c r="I924" s="6"/>
    </row>
    <row r="925" spans="1:9" x14ac:dyDescent="0.3">
      <c r="A925" t="s">
        <v>1740</v>
      </c>
      <c r="B925" t="s">
        <v>1741</v>
      </c>
      <c r="C925" t="s">
        <v>14</v>
      </c>
      <c r="D925" t="s">
        <v>9</v>
      </c>
      <c r="E925">
        <v>88</v>
      </c>
      <c r="F925" s="1">
        <v>3.7199999999999998</v>
      </c>
      <c r="G925" s="5">
        <v>-0.59875977517106449</v>
      </c>
      <c r="H925" s="1">
        <v>1.49261363636364</v>
      </c>
      <c r="I925" s="6"/>
    </row>
    <row r="926" spans="1:9" x14ac:dyDescent="0.3">
      <c r="A926" t="s">
        <v>1742</v>
      </c>
      <c r="B926" t="s">
        <v>1743</v>
      </c>
      <c r="C926" t="s">
        <v>14</v>
      </c>
      <c r="D926" t="s">
        <v>9</v>
      </c>
      <c r="E926">
        <v>192</v>
      </c>
      <c r="F926" s="1">
        <v>3.7199999999999998</v>
      </c>
      <c r="G926" s="5">
        <v>-0.62530801971326078</v>
      </c>
      <c r="H926" s="1">
        <v>1.3938541666666699</v>
      </c>
    </row>
    <row r="927" spans="1:9" x14ac:dyDescent="0.3">
      <c r="A927" t="s">
        <v>1703</v>
      </c>
      <c r="B927" t="s">
        <v>1704</v>
      </c>
      <c r="C927" t="s">
        <v>14</v>
      </c>
      <c r="D927" t="s">
        <v>9</v>
      </c>
      <c r="E927">
        <v>44</v>
      </c>
      <c r="F927" s="1">
        <v>2.5799999999999996</v>
      </c>
      <c r="G927" s="5">
        <v>-0.48449612403100784</v>
      </c>
      <c r="H927" s="1">
        <v>1.25</v>
      </c>
    </row>
    <row r="928" spans="1:9" x14ac:dyDescent="0.3">
      <c r="A928" t="s">
        <v>1744</v>
      </c>
      <c r="B928" t="s">
        <v>1745</v>
      </c>
      <c r="C928" t="s">
        <v>14</v>
      </c>
      <c r="D928" t="s">
        <v>9</v>
      </c>
      <c r="E928">
        <v>180</v>
      </c>
      <c r="F928" s="1">
        <v>3.7199999999999998</v>
      </c>
      <c r="G928" s="5">
        <v>-0.68000298685782523</v>
      </c>
      <c r="H928" s="1">
        <v>1.1903888888888901</v>
      </c>
    </row>
    <row r="929" spans="1:9" x14ac:dyDescent="0.3">
      <c r="A929" t="s">
        <v>1746</v>
      </c>
      <c r="B929" t="s">
        <v>1637</v>
      </c>
      <c r="C929" t="s">
        <v>14</v>
      </c>
      <c r="D929" t="s">
        <v>9</v>
      </c>
      <c r="E929">
        <v>411</v>
      </c>
      <c r="F929" s="1">
        <v>3</v>
      </c>
      <c r="G929" s="5">
        <v>-0.64789943227899327</v>
      </c>
      <c r="H929" s="1">
        <v>1.05630170316302</v>
      </c>
    </row>
    <row r="930" spans="1:9" x14ac:dyDescent="0.3">
      <c r="A930" t="s">
        <v>1747</v>
      </c>
      <c r="B930" t="s">
        <v>1748</v>
      </c>
      <c r="C930" t="s">
        <v>14</v>
      </c>
      <c r="D930" t="s">
        <v>9</v>
      </c>
      <c r="E930">
        <v>184</v>
      </c>
      <c r="F930" s="1">
        <v>2.5799999999999996</v>
      </c>
      <c r="G930" s="5">
        <v>-0.60161779575328689</v>
      </c>
      <c r="H930" s="1">
        <v>1.0278260869565199</v>
      </c>
    </row>
    <row r="931" spans="1:9" x14ac:dyDescent="0.3">
      <c r="A931" t="s">
        <v>1749</v>
      </c>
      <c r="B931" t="s">
        <v>1750</v>
      </c>
      <c r="C931" t="s">
        <v>14</v>
      </c>
      <c r="D931" t="s">
        <v>9</v>
      </c>
      <c r="E931">
        <v>290</v>
      </c>
      <c r="F931" s="1">
        <v>2.2899999999999996</v>
      </c>
      <c r="G931" s="5">
        <v>-0.62653214877277508</v>
      </c>
      <c r="H931" s="1">
        <v>0.85524137931034505</v>
      </c>
    </row>
    <row r="932" spans="1:9" x14ac:dyDescent="0.3">
      <c r="A932" t="s">
        <v>1751</v>
      </c>
      <c r="B932" t="s">
        <v>1752</v>
      </c>
      <c r="C932" t="s">
        <v>14</v>
      </c>
      <c r="D932" t="s">
        <v>9</v>
      </c>
      <c r="E932">
        <v>193</v>
      </c>
      <c r="F932" s="1">
        <v>2.15</v>
      </c>
      <c r="G932" s="5">
        <v>-0.67065911555609115</v>
      </c>
      <c r="H932" s="1">
        <v>0.70808290155440401</v>
      </c>
    </row>
    <row r="933" spans="1:9" x14ac:dyDescent="0.3">
      <c r="A933" s="7" t="s">
        <v>1758</v>
      </c>
      <c r="B933" s="7" t="s">
        <v>1759</v>
      </c>
      <c r="C933" s="7" t="s">
        <v>14</v>
      </c>
      <c r="D933" s="7" t="s">
        <v>9</v>
      </c>
      <c r="E933" s="7">
        <v>255</v>
      </c>
      <c r="F933" s="8">
        <v>45</v>
      </c>
      <c r="G933" s="9">
        <v>-0.35</v>
      </c>
      <c r="H933" s="8">
        <v>29.25</v>
      </c>
      <c r="I933" s="7" t="s">
        <v>1760</v>
      </c>
    </row>
    <row r="934" spans="1:9" x14ac:dyDescent="0.3">
      <c r="A934" t="s">
        <v>1761</v>
      </c>
      <c r="B934" t="s">
        <v>1762</v>
      </c>
      <c r="C934" s="6" t="s">
        <v>14</v>
      </c>
      <c r="D934" s="6" t="s">
        <v>9</v>
      </c>
      <c r="E934">
        <v>187</v>
      </c>
      <c r="F934" s="1">
        <v>5.83</v>
      </c>
      <c r="G934" s="5">
        <v>-0.03</v>
      </c>
      <c r="H934" s="1">
        <v>5.66</v>
      </c>
    </row>
    <row r="935" spans="1:9" x14ac:dyDescent="0.3">
      <c r="A935" t="s">
        <v>1763</v>
      </c>
      <c r="B935" t="s">
        <v>1764</v>
      </c>
      <c r="C935" s="6" t="s">
        <v>14</v>
      </c>
      <c r="D935" s="6" t="s">
        <v>9</v>
      </c>
      <c r="E935">
        <v>187</v>
      </c>
      <c r="F935" s="1">
        <v>17.34</v>
      </c>
      <c r="G935" s="5">
        <v>-0.05</v>
      </c>
      <c r="H935" s="1">
        <v>16.48</v>
      </c>
    </row>
    <row r="936" spans="1:9" x14ac:dyDescent="0.3">
      <c r="A936" s="7" t="s">
        <v>1765</v>
      </c>
      <c r="B936" s="7" t="s">
        <v>1766</v>
      </c>
      <c r="C936" s="7" t="s">
        <v>14</v>
      </c>
      <c r="D936" s="7" t="s">
        <v>9</v>
      </c>
      <c r="E936" s="7">
        <v>178</v>
      </c>
      <c r="F936" s="8">
        <v>212.5</v>
      </c>
      <c r="G936" s="9">
        <v>-0.1</v>
      </c>
      <c r="H936" s="8">
        <v>191.25</v>
      </c>
      <c r="I936" s="7" t="s">
        <v>1778</v>
      </c>
    </row>
    <row r="937" spans="1:9" x14ac:dyDescent="0.3">
      <c r="A937" t="s">
        <v>1767</v>
      </c>
      <c r="B937" t="s">
        <v>1768</v>
      </c>
      <c r="C937" s="6" t="s">
        <v>14</v>
      </c>
      <c r="D937" s="6" t="s">
        <v>9</v>
      </c>
      <c r="E937">
        <v>35</v>
      </c>
      <c r="F937" s="1">
        <v>712.53</v>
      </c>
      <c r="G937" s="5">
        <v>-0.05</v>
      </c>
      <c r="H937" s="1">
        <v>676.91</v>
      </c>
    </row>
    <row r="938" spans="1:9" x14ac:dyDescent="0.3">
      <c r="A938" t="s">
        <v>1769</v>
      </c>
      <c r="B938" t="s">
        <v>1770</v>
      </c>
      <c r="C938" s="6" t="s">
        <v>14</v>
      </c>
      <c r="D938" s="6" t="s">
        <v>9</v>
      </c>
      <c r="E938">
        <v>27</v>
      </c>
      <c r="F938" s="1">
        <v>168.48</v>
      </c>
      <c r="G938" s="5">
        <v>-0.05</v>
      </c>
      <c r="H938" s="1">
        <v>160.06</v>
      </c>
    </row>
    <row r="939" spans="1:9" x14ac:dyDescent="0.3">
      <c r="A939" s="7" t="s">
        <v>1771</v>
      </c>
      <c r="B939" s="7" t="s">
        <v>1371</v>
      </c>
      <c r="C939" s="7" t="s">
        <v>14</v>
      </c>
      <c r="D939" s="7" t="s">
        <v>9</v>
      </c>
      <c r="E939" s="7">
        <v>43</v>
      </c>
      <c r="F939" s="8">
        <v>138.13999999999999</v>
      </c>
      <c r="G939" s="9">
        <v>-0.05</v>
      </c>
      <c r="H939" s="8">
        <v>131.24</v>
      </c>
      <c r="I939" s="7" t="s">
        <v>1780</v>
      </c>
    </row>
    <row r="940" spans="1:9" x14ac:dyDescent="0.3">
      <c r="A940" t="s">
        <v>1772</v>
      </c>
      <c r="B940" t="s">
        <v>1773</v>
      </c>
      <c r="C940" s="6" t="s">
        <v>14</v>
      </c>
      <c r="D940" s="6" t="s">
        <v>9</v>
      </c>
      <c r="E940">
        <v>15</v>
      </c>
      <c r="F940" s="1">
        <v>334.49</v>
      </c>
      <c r="G940" s="5">
        <v>-0.1</v>
      </c>
      <c r="H940" s="1">
        <v>301.05</v>
      </c>
    </row>
    <row r="941" spans="1:9" x14ac:dyDescent="0.3">
      <c r="A941" t="s">
        <v>1774</v>
      </c>
      <c r="B941" t="s">
        <v>1775</v>
      </c>
      <c r="C941" s="6" t="s">
        <v>14</v>
      </c>
      <c r="D941" s="6" t="s">
        <v>9</v>
      </c>
      <c r="E941">
        <v>16</v>
      </c>
      <c r="F941" s="1">
        <v>1060</v>
      </c>
      <c r="G941" s="5">
        <v>-0.1</v>
      </c>
      <c r="H941" s="1">
        <v>954</v>
      </c>
    </row>
    <row r="942" spans="1:9" x14ac:dyDescent="0.3">
      <c r="A942" s="7" t="s">
        <v>1776</v>
      </c>
      <c r="B942" s="7" t="s">
        <v>1777</v>
      </c>
      <c r="C942" s="7" t="s">
        <v>14</v>
      </c>
      <c r="D942" s="7" t="s">
        <v>9</v>
      </c>
      <c r="E942" s="7">
        <v>28</v>
      </c>
      <c r="F942" s="8">
        <v>146.51</v>
      </c>
      <c r="G942" s="9">
        <v>-0.05</v>
      </c>
      <c r="H942" s="8">
        <v>139.19</v>
      </c>
      <c r="I942" s="7" t="s">
        <v>1779</v>
      </c>
    </row>
  </sheetData>
  <autoFilter ref="A1:I933" xr:uid="{766922D6-A0ED-4C4C-ACA8-39ABA2CD00DD}"/>
  <sortState xmlns:xlrd2="http://schemas.microsoft.com/office/spreadsheetml/2017/richdata2" ref="A2:H932">
    <sortCondition descending="1" ref="G2:G9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Camarasu, Cornel</dc:creator>
  <cp:lastModifiedBy>Mateescu, Eva</cp:lastModifiedBy>
  <dcterms:created xsi:type="dcterms:W3CDTF">2025-08-05T04:38:36Z</dcterms:created>
  <dcterms:modified xsi:type="dcterms:W3CDTF">2026-05-20T13:04:07Z</dcterms:modified>
</cp:coreProperties>
</file>